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4. MERCADO LABORAL\Informes\2024\2do trim. 2024\"/>
    </mc:Choice>
  </mc:AlternateContent>
  <bookViews>
    <workbookView xWindow="0" yWindow="0" windowWidth="11520" windowHeight="12360"/>
  </bookViews>
  <sheets>
    <sheet name="Serie" sheetId="1" r:id="rId1"/>
    <sheet name="Hoja1" sheetId="5" r:id="rId2"/>
    <sheet name="Gráfico1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5" l="1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2" i="5"/>
  <c r="C3" i="5"/>
  <c r="C4" i="5"/>
  <c r="C5" i="5"/>
  <c r="C6" i="5"/>
  <c r="C7" i="5"/>
  <c r="C8" i="5"/>
  <c r="C9" i="5"/>
  <c r="C10" i="5"/>
  <c r="C11" i="5"/>
  <c r="C12" i="5"/>
</calcChain>
</file>

<file path=xl/sharedStrings.xml><?xml version="1.0" encoding="utf-8"?>
<sst xmlns="http://schemas.openxmlformats.org/spreadsheetml/2006/main" count="53" uniqueCount="44">
  <si>
    <t>Período</t>
  </si>
  <si>
    <t>Tasa de desocupación por género</t>
  </si>
  <si>
    <t xml:space="preserve">Tasa de desocupación </t>
  </si>
  <si>
    <t>Tasa de desocupación mujeres</t>
  </si>
  <si>
    <t>Tasa de desocupación varones</t>
  </si>
  <si>
    <t>Población de 14 años y más</t>
  </si>
  <si>
    <t>(*) Sin dato</t>
  </si>
  <si>
    <t>*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</si>
  <si>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EPH - INDEC</t>
    </r>
  </si>
  <si>
    <t>Aglomerado Gran Tucumán y Tafí Viejo</t>
  </si>
  <si>
    <t>2 trim. 2016</t>
  </si>
  <si>
    <t>3 trim. 2016</t>
  </si>
  <si>
    <t>4 trim. 2016</t>
  </si>
  <si>
    <t>1 trim. 2017</t>
  </si>
  <si>
    <t>2 trim. 2017</t>
  </si>
  <si>
    <t>3 trim. 2017</t>
  </si>
  <si>
    <t>4 trim. 2017</t>
  </si>
  <si>
    <t>1 trim. 2018</t>
  </si>
  <si>
    <t>2 trim. 2018</t>
  </si>
  <si>
    <t>3 trim. 2018</t>
  </si>
  <si>
    <t>4 trim. 2018</t>
  </si>
  <si>
    <t>1 trim. 2019</t>
  </si>
  <si>
    <t>2 trim. 2019</t>
  </si>
  <si>
    <t>3 trim. 2019</t>
  </si>
  <si>
    <t>4 trim. 2019</t>
  </si>
  <si>
    <t>1 trim. 2020</t>
  </si>
  <si>
    <t>2 trim. 2020</t>
  </si>
  <si>
    <t>3 trim. 2020</t>
  </si>
  <si>
    <t>4 trim. 2020</t>
  </si>
  <si>
    <t>1 trim. 2021</t>
  </si>
  <si>
    <t>2 trim. 2021</t>
  </si>
  <si>
    <t>3 trim. 2021</t>
  </si>
  <si>
    <t>4 trim. 2021</t>
  </si>
  <si>
    <t>1 trim. 2022</t>
  </si>
  <si>
    <t>2 trim. 2022</t>
  </si>
  <si>
    <t>3 trim. 2022</t>
  </si>
  <si>
    <t>4 trim. 2022</t>
  </si>
  <si>
    <t>1 trim. 2023</t>
  </si>
  <si>
    <t>2 trim. 2023</t>
  </si>
  <si>
    <t>3 trim. 2023</t>
  </si>
  <si>
    <t>4 trim. 2023</t>
  </si>
  <si>
    <t>1 trim. 2024</t>
  </si>
  <si>
    <t>2 trim. 2016 - 1 trim. 2024</t>
  </si>
  <si>
    <t>2 trim.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</si>
</sst>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left"/>
    </xf>
    <xf numFmtId="0" fontId="0" fillId="2" borderId="0" xfId="0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64" fontId="0" fillId="2" borderId="0" xfId="0" applyNumberFormat="1" applyFill="1" applyAlignment="1">
      <alignment horizontal="center"/>
    </xf>
    <xf numFmtId="0" fontId="0" fillId="2" borderId="1" xfId="0" applyFill="1" applyBorder="1"/>
    <xf numFmtId="0" fontId="5" fillId="2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wrapText="1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b="1"/>
              <a:t>Tasa</a:t>
            </a:r>
            <a:r>
              <a:rPr lang="es-AR" b="1" baseline="0"/>
              <a:t> de desocupación total y por género</a:t>
            </a:r>
            <a:endParaRPr lang="es-AR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Serie!$B$5</c:f>
              <c:strCache>
                <c:ptCount val="1"/>
                <c:pt idx="0">
                  <c:v>Tasa de desocupación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Serie!$A$6:$A$37</c:f>
              <c:strCache>
                <c:ptCount val="32"/>
                <c:pt idx="0">
                  <c:v>2 trim. 2016</c:v>
                </c:pt>
                <c:pt idx="1">
                  <c:v>3 trim. 2016</c:v>
                </c:pt>
                <c:pt idx="2">
                  <c:v>4 trim. 2016</c:v>
                </c:pt>
                <c:pt idx="3">
                  <c:v>1 trim. 2017</c:v>
                </c:pt>
                <c:pt idx="4">
                  <c:v>2 trim. 2017</c:v>
                </c:pt>
                <c:pt idx="5">
                  <c:v>3 trim. 2017</c:v>
                </c:pt>
                <c:pt idx="6">
                  <c:v>4 trim. 2017</c:v>
                </c:pt>
                <c:pt idx="7">
                  <c:v>1 trim. 2018</c:v>
                </c:pt>
                <c:pt idx="8">
                  <c:v>2 trim. 2018</c:v>
                </c:pt>
                <c:pt idx="9">
                  <c:v>3 trim. 2018</c:v>
                </c:pt>
                <c:pt idx="10">
                  <c:v>4 trim. 2018</c:v>
                </c:pt>
                <c:pt idx="11">
                  <c:v>1 trim. 2019</c:v>
                </c:pt>
                <c:pt idx="12">
                  <c:v>2 trim. 2019</c:v>
                </c:pt>
                <c:pt idx="13">
                  <c:v>3 trim. 2019</c:v>
                </c:pt>
                <c:pt idx="14">
                  <c:v>4 trim. 2019</c:v>
                </c:pt>
                <c:pt idx="15">
                  <c:v>1 trim. 2020</c:v>
                </c:pt>
                <c:pt idx="16">
                  <c:v>2 trim. 2020</c:v>
                </c:pt>
                <c:pt idx="17">
                  <c:v>3 trim. 2020</c:v>
                </c:pt>
                <c:pt idx="18">
                  <c:v>4 trim. 2020</c:v>
                </c:pt>
                <c:pt idx="19">
                  <c:v>1 trim. 2021</c:v>
                </c:pt>
                <c:pt idx="20">
                  <c:v>2 trim. 2021</c:v>
                </c:pt>
                <c:pt idx="21">
                  <c:v>3 trim. 2021</c:v>
                </c:pt>
                <c:pt idx="22">
                  <c:v>4 trim. 2021</c:v>
                </c:pt>
                <c:pt idx="23">
                  <c:v>1 trim. 2022</c:v>
                </c:pt>
                <c:pt idx="24">
                  <c:v>2 trim. 2022</c:v>
                </c:pt>
                <c:pt idx="25">
                  <c:v>3 trim. 2022</c:v>
                </c:pt>
                <c:pt idx="26">
                  <c:v>4 trim. 2022</c:v>
                </c:pt>
                <c:pt idx="27">
                  <c:v>1 trim. 2023</c:v>
                </c:pt>
                <c:pt idx="28">
                  <c:v>2 trim. 2023</c:v>
                </c:pt>
                <c:pt idx="29">
                  <c:v>3 trim. 2023</c:v>
                </c:pt>
                <c:pt idx="30">
                  <c:v>4 trim. 2023</c:v>
                </c:pt>
                <c:pt idx="31">
                  <c:v>1 trim. 2024</c:v>
                </c:pt>
              </c:strCache>
            </c:strRef>
          </c:cat>
          <c:val>
            <c:numRef>
              <c:f>Serie!$B$6:$B$37</c:f>
              <c:numCache>
                <c:formatCode>General</c:formatCode>
                <c:ptCount val="32"/>
                <c:pt idx="0">
                  <c:v>7.4</c:v>
                </c:pt>
                <c:pt idx="1">
                  <c:v>7.7</c:v>
                </c:pt>
                <c:pt idx="2">
                  <c:v>7.8</c:v>
                </c:pt>
                <c:pt idx="3">
                  <c:v>7.7</c:v>
                </c:pt>
                <c:pt idx="4" formatCode="0.0">
                  <c:v>7</c:v>
                </c:pt>
                <c:pt idx="5">
                  <c:v>7.7</c:v>
                </c:pt>
                <c:pt idx="6" formatCode="0.0">
                  <c:v>5</c:v>
                </c:pt>
                <c:pt idx="7" formatCode="0.0">
                  <c:v>7</c:v>
                </c:pt>
                <c:pt idx="8" formatCode="0.0">
                  <c:v>8.8000000000000007</c:v>
                </c:pt>
                <c:pt idx="9" formatCode="0.0">
                  <c:v>7</c:v>
                </c:pt>
                <c:pt idx="10" formatCode="0.0">
                  <c:v>7.6</c:v>
                </c:pt>
                <c:pt idx="11">
                  <c:v>10.6</c:v>
                </c:pt>
                <c:pt idx="12">
                  <c:v>10.7</c:v>
                </c:pt>
                <c:pt idx="13">
                  <c:v>11.1</c:v>
                </c:pt>
                <c:pt idx="14">
                  <c:v>9.6999999999999993</c:v>
                </c:pt>
                <c:pt idx="15">
                  <c:v>13.1</c:v>
                </c:pt>
                <c:pt idx="16">
                  <c:v>10.4</c:v>
                </c:pt>
                <c:pt idx="17" formatCode="0.0">
                  <c:v>11</c:v>
                </c:pt>
                <c:pt idx="18">
                  <c:v>9.5</c:v>
                </c:pt>
                <c:pt idx="19">
                  <c:v>14.4</c:v>
                </c:pt>
                <c:pt idx="20">
                  <c:v>12.4</c:v>
                </c:pt>
                <c:pt idx="21">
                  <c:v>9.3000000000000007</c:v>
                </c:pt>
                <c:pt idx="22">
                  <c:v>8.1999999999999993</c:v>
                </c:pt>
                <c:pt idx="23">
                  <c:v>9.6</c:v>
                </c:pt>
                <c:pt idx="24">
                  <c:v>7.2</c:v>
                </c:pt>
                <c:pt idx="25">
                  <c:v>6.7</c:v>
                </c:pt>
                <c:pt idx="26">
                  <c:v>7.1</c:v>
                </c:pt>
                <c:pt idx="27">
                  <c:v>5.5</c:v>
                </c:pt>
                <c:pt idx="28">
                  <c:v>6.6</c:v>
                </c:pt>
                <c:pt idx="29">
                  <c:v>5.8</c:v>
                </c:pt>
                <c:pt idx="30">
                  <c:v>5.6</c:v>
                </c:pt>
                <c:pt idx="31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2C-4519-A3EF-BACB7A696AE4}"/>
            </c:ext>
          </c:extLst>
        </c:ser>
        <c:ser>
          <c:idx val="1"/>
          <c:order val="1"/>
          <c:tx>
            <c:strRef>
              <c:f>Serie!$C$5</c:f>
              <c:strCache>
                <c:ptCount val="1"/>
                <c:pt idx="0">
                  <c:v>Tasa de desocupación mujeres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Serie!$A$6:$A$37</c:f>
              <c:strCache>
                <c:ptCount val="32"/>
                <c:pt idx="0">
                  <c:v>2 trim. 2016</c:v>
                </c:pt>
                <c:pt idx="1">
                  <c:v>3 trim. 2016</c:v>
                </c:pt>
                <c:pt idx="2">
                  <c:v>4 trim. 2016</c:v>
                </c:pt>
                <c:pt idx="3">
                  <c:v>1 trim. 2017</c:v>
                </c:pt>
                <c:pt idx="4">
                  <c:v>2 trim. 2017</c:v>
                </c:pt>
                <c:pt idx="5">
                  <c:v>3 trim. 2017</c:v>
                </c:pt>
                <c:pt idx="6">
                  <c:v>4 trim. 2017</c:v>
                </c:pt>
                <c:pt idx="7">
                  <c:v>1 trim. 2018</c:v>
                </c:pt>
                <c:pt idx="8">
                  <c:v>2 trim. 2018</c:v>
                </c:pt>
                <c:pt idx="9">
                  <c:v>3 trim. 2018</c:v>
                </c:pt>
                <c:pt idx="10">
                  <c:v>4 trim. 2018</c:v>
                </c:pt>
                <c:pt idx="11">
                  <c:v>1 trim. 2019</c:v>
                </c:pt>
                <c:pt idx="12">
                  <c:v>2 trim. 2019</c:v>
                </c:pt>
                <c:pt idx="13">
                  <c:v>3 trim. 2019</c:v>
                </c:pt>
                <c:pt idx="14">
                  <c:v>4 trim. 2019</c:v>
                </c:pt>
                <c:pt idx="15">
                  <c:v>1 trim. 2020</c:v>
                </c:pt>
                <c:pt idx="16">
                  <c:v>2 trim. 2020</c:v>
                </c:pt>
                <c:pt idx="17">
                  <c:v>3 trim. 2020</c:v>
                </c:pt>
                <c:pt idx="18">
                  <c:v>4 trim. 2020</c:v>
                </c:pt>
                <c:pt idx="19">
                  <c:v>1 trim. 2021</c:v>
                </c:pt>
                <c:pt idx="20">
                  <c:v>2 trim. 2021</c:v>
                </c:pt>
                <c:pt idx="21">
                  <c:v>3 trim. 2021</c:v>
                </c:pt>
                <c:pt idx="22">
                  <c:v>4 trim. 2021</c:v>
                </c:pt>
                <c:pt idx="23">
                  <c:v>1 trim. 2022</c:v>
                </c:pt>
                <c:pt idx="24">
                  <c:v>2 trim. 2022</c:v>
                </c:pt>
                <c:pt idx="25">
                  <c:v>3 trim. 2022</c:v>
                </c:pt>
                <c:pt idx="26">
                  <c:v>4 trim. 2022</c:v>
                </c:pt>
                <c:pt idx="27">
                  <c:v>1 trim. 2023</c:v>
                </c:pt>
                <c:pt idx="28">
                  <c:v>2 trim. 2023</c:v>
                </c:pt>
                <c:pt idx="29">
                  <c:v>3 trim. 2023</c:v>
                </c:pt>
                <c:pt idx="30">
                  <c:v>4 trim. 2023</c:v>
                </c:pt>
                <c:pt idx="31">
                  <c:v>1 trim. 2024</c:v>
                </c:pt>
              </c:strCache>
            </c:strRef>
          </c:cat>
          <c:val>
            <c:numRef>
              <c:f>(Serie!$C$6:$C$21,Serie!$E$22:$E$26,Serie!$C$27:$C$37)</c:f>
              <c:numCache>
                <c:formatCode>0.0</c:formatCode>
                <c:ptCount val="32"/>
                <c:pt idx="0" formatCode="General">
                  <c:v>6.8</c:v>
                </c:pt>
                <c:pt idx="1">
                  <c:v>7</c:v>
                </c:pt>
                <c:pt idx="2" formatCode="General">
                  <c:v>8.1999999999999993</c:v>
                </c:pt>
                <c:pt idx="3" formatCode="General">
                  <c:v>9.4</c:v>
                </c:pt>
                <c:pt idx="4" formatCode="General">
                  <c:v>8.8000000000000007</c:v>
                </c:pt>
                <c:pt idx="5">
                  <c:v>6</c:v>
                </c:pt>
                <c:pt idx="6" formatCode="General">
                  <c:v>4.5</c:v>
                </c:pt>
                <c:pt idx="7" formatCode="General">
                  <c:v>8.8000000000000007</c:v>
                </c:pt>
                <c:pt idx="8" formatCode="General">
                  <c:v>10.8</c:v>
                </c:pt>
                <c:pt idx="9">
                  <c:v>9</c:v>
                </c:pt>
                <c:pt idx="10" formatCode="General">
                  <c:v>9.5</c:v>
                </c:pt>
                <c:pt idx="11">
                  <c:v>10</c:v>
                </c:pt>
                <c:pt idx="12">
                  <c:v>11.5</c:v>
                </c:pt>
                <c:pt idx="13">
                  <c:v>12.7</c:v>
                </c:pt>
                <c:pt idx="14">
                  <c:v>10.1</c:v>
                </c:pt>
                <c:pt idx="15">
                  <c:v>15.7</c:v>
                </c:pt>
                <c:pt idx="21">
                  <c:v>9.1</c:v>
                </c:pt>
                <c:pt idx="22">
                  <c:v>7.7</c:v>
                </c:pt>
                <c:pt idx="23">
                  <c:v>10.8</c:v>
                </c:pt>
                <c:pt idx="24">
                  <c:v>5.9</c:v>
                </c:pt>
                <c:pt idx="25">
                  <c:v>7.4</c:v>
                </c:pt>
                <c:pt idx="26">
                  <c:v>6.4</c:v>
                </c:pt>
                <c:pt idx="27">
                  <c:v>6.2</c:v>
                </c:pt>
                <c:pt idx="28">
                  <c:v>7.6</c:v>
                </c:pt>
                <c:pt idx="29">
                  <c:v>5.9343540527838901</c:v>
                </c:pt>
                <c:pt idx="30">
                  <c:v>6.3</c:v>
                </c:pt>
                <c:pt idx="31">
                  <c:v>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2C-4519-A3EF-BACB7A696AE4}"/>
            </c:ext>
          </c:extLst>
        </c:ser>
        <c:ser>
          <c:idx val="2"/>
          <c:order val="2"/>
          <c:tx>
            <c:strRef>
              <c:f>Serie!$D$5</c:f>
              <c:strCache>
                <c:ptCount val="1"/>
                <c:pt idx="0">
                  <c:v>Tasa de desocupación varones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Serie!$A$6:$A$37</c:f>
              <c:strCache>
                <c:ptCount val="32"/>
                <c:pt idx="0">
                  <c:v>2 trim. 2016</c:v>
                </c:pt>
                <c:pt idx="1">
                  <c:v>3 trim. 2016</c:v>
                </c:pt>
                <c:pt idx="2">
                  <c:v>4 trim. 2016</c:v>
                </c:pt>
                <c:pt idx="3">
                  <c:v>1 trim. 2017</c:v>
                </c:pt>
                <c:pt idx="4">
                  <c:v>2 trim. 2017</c:v>
                </c:pt>
                <c:pt idx="5">
                  <c:v>3 trim. 2017</c:v>
                </c:pt>
                <c:pt idx="6">
                  <c:v>4 trim. 2017</c:v>
                </c:pt>
                <c:pt idx="7">
                  <c:v>1 trim. 2018</c:v>
                </c:pt>
                <c:pt idx="8">
                  <c:v>2 trim. 2018</c:v>
                </c:pt>
                <c:pt idx="9">
                  <c:v>3 trim. 2018</c:v>
                </c:pt>
                <c:pt idx="10">
                  <c:v>4 trim. 2018</c:v>
                </c:pt>
                <c:pt idx="11">
                  <c:v>1 trim. 2019</c:v>
                </c:pt>
                <c:pt idx="12">
                  <c:v>2 trim. 2019</c:v>
                </c:pt>
                <c:pt idx="13">
                  <c:v>3 trim. 2019</c:v>
                </c:pt>
                <c:pt idx="14">
                  <c:v>4 trim. 2019</c:v>
                </c:pt>
                <c:pt idx="15">
                  <c:v>1 trim. 2020</c:v>
                </c:pt>
                <c:pt idx="16">
                  <c:v>2 trim. 2020</c:v>
                </c:pt>
                <c:pt idx="17">
                  <c:v>3 trim. 2020</c:v>
                </c:pt>
                <c:pt idx="18">
                  <c:v>4 trim. 2020</c:v>
                </c:pt>
                <c:pt idx="19">
                  <c:v>1 trim. 2021</c:v>
                </c:pt>
                <c:pt idx="20">
                  <c:v>2 trim. 2021</c:v>
                </c:pt>
                <c:pt idx="21">
                  <c:v>3 trim. 2021</c:v>
                </c:pt>
                <c:pt idx="22">
                  <c:v>4 trim. 2021</c:v>
                </c:pt>
                <c:pt idx="23">
                  <c:v>1 trim. 2022</c:v>
                </c:pt>
                <c:pt idx="24">
                  <c:v>2 trim. 2022</c:v>
                </c:pt>
                <c:pt idx="25">
                  <c:v>3 trim. 2022</c:v>
                </c:pt>
                <c:pt idx="26">
                  <c:v>4 trim. 2022</c:v>
                </c:pt>
                <c:pt idx="27">
                  <c:v>1 trim. 2023</c:v>
                </c:pt>
                <c:pt idx="28">
                  <c:v>2 trim. 2023</c:v>
                </c:pt>
                <c:pt idx="29">
                  <c:v>3 trim. 2023</c:v>
                </c:pt>
                <c:pt idx="30">
                  <c:v>4 trim. 2023</c:v>
                </c:pt>
                <c:pt idx="31">
                  <c:v>1 trim. 2024</c:v>
                </c:pt>
              </c:strCache>
            </c:strRef>
          </c:cat>
          <c:val>
            <c:numRef>
              <c:f>(Serie!$D$6:$D$21,Serie!$E$22:$E$26,Serie!$D$27:$D$37)</c:f>
              <c:numCache>
                <c:formatCode>General</c:formatCode>
                <c:ptCount val="32"/>
                <c:pt idx="0">
                  <c:v>7.8</c:v>
                </c:pt>
                <c:pt idx="1">
                  <c:v>8.1</c:v>
                </c:pt>
                <c:pt idx="2">
                  <c:v>7.6</c:v>
                </c:pt>
                <c:pt idx="3">
                  <c:v>6.6</c:v>
                </c:pt>
                <c:pt idx="4">
                  <c:v>5.8</c:v>
                </c:pt>
                <c:pt idx="5" formatCode="0.0">
                  <c:v>9</c:v>
                </c:pt>
                <c:pt idx="6">
                  <c:v>5.3</c:v>
                </c:pt>
                <c:pt idx="7">
                  <c:v>5.7</c:v>
                </c:pt>
                <c:pt idx="8">
                  <c:v>7.3</c:v>
                </c:pt>
                <c:pt idx="9">
                  <c:v>5.5</c:v>
                </c:pt>
                <c:pt idx="10" formatCode="0.0">
                  <c:v>6</c:v>
                </c:pt>
                <c:pt idx="11" formatCode="0.0">
                  <c:v>11</c:v>
                </c:pt>
                <c:pt idx="12" formatCode="0.0">
                  <c:v>10</c:v>
                </c:pt>
                <c:pt idx="13" formatCode="0.0">
                  <c:v>9.8000000000000007</c:v>
                </c:pt>
                <c:pt idx="14" formatCode="0.0">
                  <c:v>9.4</c:v>
                </c:pt>
                <c:pt idx="15" formatCode="0.0">
                  <c:v>10.9</c:v>
                </c:pt>
                <c:pt idx="21" formatCode="0.0">
                  <c:v>4.9000000000000004</c:v>
                </c:pt>
                <c:pt idx="22" formatCode="0.0">
                  <c:v>8.6</c:v>
                </c:pt>
                <c:pt idx="23" formatCode="0.0">
                  <c:v>8.6999999999999993</c:v>
                </c:pt>
                <c:pt idx="24" formatCode="0.0">
                  <c:v>8.1999999999999993</c:v>
                </c:pt>
                <c:pt idx="25" formatCode="0.0">
                  <c:v>6.2</c:v>
                </c:pt>
                <c:pt idx="26" formatCode="0.0">
                  <c:v>7.6</c:v>
                </c:pt>
                <c:pt idx="27" formatCode="0.0">
                  <c:v>4.9000000000000004</c:v>
                </c:pt>
                <c:pt idx="28" formatCode="0.0">
                  <c:v>5.8</c:v>
                </c:pt>
                <c:pt idx="29" formatCode="0.0">
                  <c:v>5.6819016677142598</c:v>
                </c:pt>
                <c:pt idx="30" formatCode="0.0">
                  <c:v>5</c:v>
                </c:pt>
                <c:pt idx="31" formatCode="0.0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2C-4519-A3EF-BACB7A696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184032"/>
        <c:axId val="206184416"/>
      </c:lineChart>
      <c:catAx>
        <c:axId val="20618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06184416"/>
        <c:crosses val="autoZero"/>
        <c:auto val="1"/>
        <c:lblAlgn val="ctr"/>
        <c:lblOffset val="100"/>
        <c:noMultiLvlLbl val="0"/>
      </c:catAx>
      <c:valAx>
        <c:axId val="20618441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0618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2088" cy="608479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5669925-C12E-408B-86C6-B341AFAC94A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zoomScaleNormal="100" workbookViewId="0">
      <selection activeCell="I35" sqref="I35"/>
    </sheetView>
  </sheetViews>
  <sheetFormatPr baseColWidth="10" defaultColWidth="11.42578125" defaultRowHeight="15" x14ac:dyDescent="0.25"/>
  <cols>
    <col min="1" max="1" width="16.42578125" style="1" customWidth="1"/>
    <col min="2" max="4" width="16.7109375" style="1" customWidth="1"/>
    <col min="5" max="16384" width="11.42578125" style="1"/>
  </cols>
  <sheetData>
    <row r="1" spans="1:4" x14ac:dyDescent="0.25">
      <c r="A1" s="14" t="s">
        <v>1</v>
      </c>
      <c r="B1" s="14"/>
      <c r="C1" s="14"/>
      <c r="D1" s="14"/>
    </row>
    <row r="2" spans="1:4" s="2" customFormat="1" ht="12.75" x14ac:dyDescent="0.2">
      <c r="A2" s="13" t="s">
        <v>9</v>
      </c>
      <c r="B2" s="13"/>
      <c r="C2" s="13"/>
      <c r="D2" s="13"/>
    </row>
    <row r="3" spans="1:4" s="2" customFormat="1" ht="12.75" x14ac:dyDescent="0.2">
      <c r="A3" s="5" t="s">
        <v>5</v>
      </c>
      <c r="B3" s="5"/>
      <c r="C3" s="5"/>
      <c r="D3" s="5"/>
    </row>
    <row r="4" spans="1:4" s="2" customFormat="1" ht="12.75" customHeight="1" x14ac:dyDescent="0.2">
      <c r="A4" s="15" t="s">
        <v>42</v>
      </c>
      <c r="B4" s="15"/>
      <c r="C4" s="15"/>
      <c r="D4" s="15"/>
    </row>
    <row r="5" spans="1:4" ht="42" customHeight="1" x14ac:dyDescent="0.25">
      <c r="A5" s="10" t="s">
        <v>0</v>
      </c>
      <c r="B5" s="10" t="s">
        <v>2</v>
      </c>
      <c r="C5" s="10" t="s">
        <v>3</v>
      </c>
      <c r="D5" s="10" t="s">
        <v>4</v>
      </c>
    </row>
    <row r="6" spans="1:4" x14ac:dyDescent="0.25">
      <c r="A6" s="1" t="s">
        <v>10</v>
      </c>
      <c r="B6" s="6">
        <v>7.4</v>
      </c>
      <c r="C6" s="6">
        <v>6.8</v>
      </c>
      <c r="D6" s="6">
        <v>7.8</v>
      </c>
    </row>
    <row r="7" spans="1:4" x14ac:dyDescent="0.25">
      <c r="A7" s="1" t="s">
        <v>11</v>
      </c>
      <c r="B7" s="6">
        <v>7.7</v>
      </c>
      <c r="C7" s="7">
        <v>7</v>
      </c>
      <c r="D7" s="6">
        <v>8.1</v>
      </c>
    </row>
    <row r="8" spans="1:4" x14ac:dyDescent="0.25">
      <c r="A8" s="1" t="s">
        <v>12</v>
      </c>
      <c r="B8" s="6">
        <v>7.8</v>
      </c>
      <c r="C8" s="6">
        <v>8.1999999999999993</v>
      </c>
      <c r="D8" s="6">
        <v>7.6</v>
      </c>
    </row>
    <row r="9" spans="1:4" x14ac:dyDescent="0.25">
      <c r="A9" s="1" t="s">
        <v>13</v>
      </c>
      <c r="B9" s="6">
        <v>7.7</v>
      </c>
      <c r="C9" s="6">
        <v>9.4</v>
      </c>
      <c r="D9" s="6">
        <v>6.6</v>
      </c>
    </row>
    <row r="10" spans="1:4" x14ac:dyDescent="0.25">
      <c r="A10" s="1" t="s">
        <v>14</v>
      </c>
      <c r="B10" s="7">
        <v>7</v>
      </c>
      <c r="C10" s="6">
        <v>8.8000000000000007</v>
      </c>
      <c r="D10" s="6">
        <v>5.8</v>
      </c>
    </row>
    <row r="11" spans="1:4" x14ac:dyDescent="0.25">
      <c r="A11" s="1" t="s">
        <v>15</v>
      </c>
      <c r="B11" s="6">
        <v>7.7</v>
      </c>
      <c r="C11" s="7">
        <v>6</v>
      </c>
      <c r="D11" s="7">
        <v>9</v>
      </c>
    </row>
    <row r="12" spans="1:4" x14ac:dyDescent="0.25">
      <c r="A12" s="1" t="s">
        <v>16</v>
      </c>
      <c r="B12" s="7">
        <v>5</v>
      </c>
      <c r="C12" s="6">
        <v>4.5</v>
      </c>
      <c r="D12" s="6">
        <v>5.3</v>
      </c>
    </row>
    <row r="13" spans="1:4" x14ac:dyDescent="0.25">
      <c r="A13" s="1" t="s">
        <v>17</v>
      </c>
      <c r="B13" s="7">
        <v>7</v>
      </c>
      <c r="C13" s="6">
        <v>8.8000000000000007</v>
      </c>
      <c r="D13" s="6">
        <v>5.7</v>
      </c>
    </row>
    <row r="14" spans="1:4" x14ac:dyDescent="0.25">
      <c r="A14" s="1" t="s">
        <v>18</v>
      </c>
      <c r="B14" s="7">
        <v>8.8000000000000007</v>
      </c>
      <c r="C14" s="6">
        <v>10.8</v>
      </c>
      <c r="D14" s="6">
        <v>7.3</v>
      </c>
    </row>
    <row r="15" spans="1:4" x14ac:dyDescent="0.25">
      <c r="A15" s="1" t="s">
        <v>19</v>
      </c>
      <c r="B15" s="7">
        <v>7</v>
      </c>
      <c r="C15" s="7">
        <v>9</v>
      </c>
      <c r="D15" s="6">
        <v>5.5</v>
      </c>
    </row>
    <row r="16" spans="1:4" x14ac:dyDescent="0.25">
      <c r="A16" s="1" t="s">
        <v>20</v>
      </c>
      <c r="B16" s="7">
        <v>7.6</v>
      </c>
      <c r="C16" s="6">
        <v>9.5</v>
      </c>
      <c r="D16" s="7">
        <v>6</v>
      </c>
    </row>
    <row r="17" spans="1:5" x14ac:dyDescent="0.25">
      <c r="A17" s="1" t="s">
        <v>21</v>
      </c>
      <c r="B17" s="6">
        <v>10.6</v>
      </c>
      <c r="C17" s="7">
        <v>10</v>
      </c>
      <c r="D17" s="7">
        <v>11</v>
      </c>
    </row>
    <row r="18" spans="1:5" x14ac:dyDescent="0.25">
      <c r="A18" s="1" t="s">
        <v>22</v>
      </c>
      <c r="B18" s="6">
        <v>10.7</v>
      </c>
      <c r="C18" s="7">
        <v>11.5</v>
      </c>
      <c r="D18" s="7">
        <v>10</v>
      </c>
    </row>
    <row r="19" spans="1:5" x14ac:dyDescent="0.25">
      <c r="A19" s="1" t="s">
        <v>23</v>
      </c>
      <c r="B19" s="6">
        <v>11.1</v>
      </c>
      <c r="C19" s="7">
        <v>12.7</v>
      </c>
      <c r="D19" s="7">
        <v>9.8000000000000007</v>
      </c>
    </row>
    <row r="20" spans="1:5" x14ac:dyDescent="0.25">
      <c r="A20" s="1" t="s">
        <v>24</v>
      </c>
      <c r="B20" s="6">
        <v>9.6999999999999993</v>
      </c>
      <c r="C20" s="7">
        <v>10.1</v>
      </c>
      <c r="D20" s="7">
        <v>9.4</v>
      </c>
    </row>
    <row r="21" spans="1:5" x14ac:dyDescent="0.25">
      <c r="A21" s="1" t="s">
        <v>25</v>
      </c>
      <c r="B21" s="6">
        <v>13.1</v>
      </c>
      <c r="C21" s="7">
        <v>15.7</v>
      </c>
      <c r="D21" s="7">
        <v>10.9</v>
      </c>
    </row>
    <row r="22" spans="1:5" x14ac:dyDescent="0.25">
      <c r="A22" s="1" t="s">
        <v>26</v>
      </c>
      <c r="B22" s="6">
        <v>10.4</v>
      </c>
      <c r="C22" s="7" t="s">
        <v>7</v>
      </c>
      <c r="D22" s="7" t="s">
        <v>7</v>
      </c>
    </row>
    <row r="23" spans="1:5" x14ac:dyDescent="0.25">
      <c r="A23" s="1" t="s">
        <v>27</v>
      </c>
      <c r="B23" s="8">
        <v>11</v>
      </c>
      <c r="C23" s="7" t="s">
        <v>7</v>
      </c>
      <c r="D23" s="7" t="s">
        <v>7</v>
      </c>
    </row>
    <row r="24" spans="1:5" x14ac:dyDescent="0.25">
      <c r="A24" s="1" t="s">
        <v>28</v>
      </c>
      <c r="B24" s="4">
        <v>9.5</v>
      </c>
      <c r="C24" s="7" t="s">
        <v>7</v>
      </c>
      <c r="D24" s="7" t="s">
        <v>7</v>
      </c>
    </row>
    <row r="25" spans="1:5" x14ac:dyDescent="0.25">
      <c r="A25" s="1" t="s">
        <v>29</v>
      </c>
      <c r="B25" s="4">
        <v>14.4</v>
      </c>
      <c r="C25" s="7" t="s">
        <v>7</v>
      </c>
      <c r="D25" s="7" t="s">
        <v>7</v>
      </c>
    </row>
    <row r="26" spans="1:5" x14ac:dyDescent="0.25">
      <c r="A26" s="1" t="s">
        <v>30</v>
      </c>
      <c r="B26" s="4">
        <v>12.4</v>
      </c>
      <c r="C26" s="7" t="s">
        <v>7</v>
      </c>
      <c r="D26" s="7" t="s">
        <v>7</v>
      </c>
      <c r="E26" s="4"/>
    </row>
    <row r="27" spans="1:5" x14ac:dyDescent="0.25">
      <c r="A27" s="1" t="s">
        <v>31</v>
      </c>
      <c r="B27" s="4">
        <v>9.3000000000000007</v>
      </c>
      <c r="C27" s="7">
        <v>9.1</v>
      </c>
      <c r="D27" s="7">
        <v>4.9000000000000004</v>
      </c>
      <c r="E27" s="4"/>
    </row>
    <row r="28" spans="1:5" x14ac:dyDescent="0.25">
      <c r="A28" s="1" t="s">
        <v>32</v>
      </c>
      <c r="B28" s="4">
        <v>8.1999999999999993</v>
      </c>
      <c r="C28" s="7">
        <v>7.7</v>
      </c>
      <c r="D28" s="7">
        <v>8.6</v>
      </c>
      <c r="E28" s="4"/>
    </row>
    <row r="29" spans="1:5" x14ac:dyDescent="0.25">
      <c r="A29" s="1" t="s">
        <v>33</v>
      </c>
      <c r="B29" s="4">
        <v>9.6</v>
      </c>
      <c r="C29" s="7">
        <v>10.8</v>
      </c>
      <c r="D29" s="7">
        <v>8.6999999999999993</v>
      </c>
      <c r="E29" s="4"/>
    </row>
    <row r="30" spans="1:5" x14ac:dyDescent="0.25">
      <c r="A30" s="1" t="s">
        <v>34</v>
      </c>
      <c r="B30" s="4">
        <v>7.2</v>
      </c>
      <c r="C30" s="7">
        <v>5.9</v>
      </c>
      <c r="D30" s="7">
        <v>8.1999999999999993</v>
      </c>
      <c r="E30" s="4"/>
    </row>
    <row r="31" spans="1:5" x14ac:dyDescent="0.25">
      <c r="A31" s="1" t="s">
        <v>35</v>
      </c>
      <c r="B31" s="4">
        <v>6.7</v>
      </c>
      <c r="C31" s="7">
        <v>7.4</v>
      </c>
      <c r="D31" s="7">
        <v>6.2</v>
      </c>
      <c r="E31" s="4"/>
    </row>
    <row r="32" spans="1:5" x14ac:dyDescent="0.25">
      <c r="A32" s="1" t="s">
        <v>36</v>
      </c>
      <c r="B32" s="4">
        <v>7.1</v>
      </c>
      <c r="C32" s="7">
        <v>6.4</v>
      </c>
      <c r="D32" s="7">
        <v>7.6</v>
      </c>
      <c r="E32" s="4"/>
    </row>
    <row r="33" spans="1:5" x14ac:dyDescent="0.25">
      <c r="A33" s="1" t="s">
        <v>37</v>
      </c>
      <c r="B33" s="4">
        <v>5.5</v>
      </c>
      <c r="C33" s="7">
        <v>6.2</v>
      </c>
      <c r="D33" s="7">
        <v>4.9000000000000004</v>
      </c>
      <c r="E33" s="4"/>
    </row>
    <row r="34" spans="1:5" x14ac:dyDescent="0.25">
      <c r="A34" s="1" t="s">
        <v>38</v>
      </c>
      <c r="B34" s="4">
        <v>6.6</v>
      </c>
      <c r="C34" s="7">
        <v>7.6</v>
      </c>
      <c r="D34" s="7">
        <v>5.8</v>
      </c>
      <c r="E34" s="4"/>
    </row>
    <row r="35" spans="1:5" x14ac:dyDescent="0.25">
      <c r="A35" s="1" t="s">
        <v>39</v>
      </c>
      <c r="B35" s="4">
        <v>5.8</v>
      </c>
      <c r="C35" s="7">
        <v>5.9343540527838901</v>
      </c>
      <c r="D35" s="7">
        <v>5.6819016677142598</v>
      </c>
      <c r="E35" s="4"/>
    </row>
    <row r="36" spans="1:5" x14ac:dyDescent="0.25">
      <c r="A36" s="1" t="s">
        <v>40</v>
      </c>
      <c r="B36" s="4">
        <v>5.6</v>
      </c>
      <c r="C36" s="7">
        <v>6.3</v>
      </c>
      <c r="D36" s="7">
        <v>5</v>
      </c>
      <c r="E36" s="4"/>
    </row>
    <row r="37" spans="1:5" x14ac:dyDescent="0.25">
      <c r="A37" s="16" t="s">
        <v>41</v>
      </c>
      <c r="B37" s="17">
        <v>7.9</v>
      </c>
      <c r="C37" s="18">
        <v>9.1</v>
      </c>
      <c r="D37" s="18">
        <v>7</v>
      </c>
      <c r="E37" s="4"/>
    </row>
    <row r="38" spans="1:5" x14ac:dyDescent="0.25">
      <c r="A38" s="9" t="s">
        <v>43</v>
      </c>
      <c r="B38" s="11">
        <v>7.3</v>
      </c>
      <c r="C38" s="12">
        <v>7.7</v>
      </c>
      <c r="D38" s="12">
        <v>7</v>
      </c>
      <c r="E38" s="4"/>
    </row>
    <row r="39" spans="1:5" x14ac:dyDescent="0.25">
      <c r="A39" s="3" t="s">
        <v>8</v>
      </c>
    </row>
    <row r="40" spans="1:5" x14ac:dyDescent="0.25">
      <c r="A40" s="2" t="s">
        <v>6</v>
      </c>
    </row>
  </sheetData>
  <mergeCells count="4">
    <mergeCell ref="A2:D2"/>
    <mergeCell ref="A1:D1"/>
    <mergeCell ref="A4:B4"/>
    <mergeCell ref="C4:D4"/>
  </mergeCells>
  <phoneticPr fontId="2" type="noConversion"/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29"/>
  <sheetViews>
    <sheetView topLeftCell="A4" workbookViewId="0">
      <selection activeCell="C10" sqref="C10"/>
    </sheetView>
  </sheetViews>
  <sheetFormatPr baseColWidth="10" defaultRowHeight="15" x14ac:dyDescent="0.25"/>
  <cols>
    <col min="3" max="3" width="11.85546875" bestFit="1" customWidth="1"/>
  </cols>
  <sheetData>
    <row r="2" spans="3:3" x14ac:dyDescent="0.25">
      <c r="C2">
        <f>IF(Serie!C12&lt;&gt;"*",Serie!C12,"")</f>
        <v>4.5</v>
      </c>
    </row>
    <row r="3" spans="3:3" x14ac:dyDescent="0.25">
      <c r="C3">
        <f>IF(Serie!C13&lt;&gt;"*",Serie!C13,"")</f>
        <v>8.8000000000000007</v>
      </c>
    </row>
    <row r="4" spans="3:3" x14ac:dyDescent="0.25">
      <c r="C4">
        <f>IF(Serie!C14&lt;&gt;"*",Serie!C14,"")</f>
        <v>10.8</v>
      </c>
    </row>
    <row r="5" spans="3:3" x14ac:dyDescent="0.25">
      <c r="C5">
        <f>IF(Serie!C15&lt;&gt;"*",Serie!C15,"")</f>
        <v>9</v>
      </c>
    </row>
    <row r="6" spans="3:3" x14ac:dyDescent="0.25">
      <c r="C6">
        <f>IF(Serie!C16&lt;&gt;"*",Serie!C16,"")</f>
        <v>9.5</v>
      </c>
    </row>
    <row r="7" spans="3:3" x14ac:dyDescent="0.25">
      <c r="C7">
        <f>IF(Serie!C17&lt;&gt;"*",Serie!C17,"")</f>
        <v>10</v>
      </c>
    </row>
    <row r="8" spans="3:3" x14ac:dyDescent="0.25">
      <c r="C8">
        <f>IF(Serie!C18&lt;&gt;"*",Serie!C18,"")</f>
        <v>11.5</v>
      </c>
    </row>
    <row r="9" spans="3:3" x14ac:dyDescent="0.25">
      <c r="C9">
        <f>IF(Serie!C19&lt;&gt;"*",Serie!C19,"")</f>
        <v>12.7</v>
      </c>
    </row>
    <row r="10" spans="3:3" x14ac:dyDescent="0.25">
      <c r="C10">
        <f>IF(Serie!C20&lt;&gt;"*",Serie!C20,"")</f>
        <v>10.1</v>
      </c>
    </row>
    <row r="11" spans="3:3" x14ac:dyDescent="0.25">
      <c r="C11">
        <f>IF(Serie!C21&lt;&gt;"*",Serie!C21,"")</f>
        <v>15.7</v>
      </c>
    </row>
    <row r="12" spans="3:3" x14ac:dyDescent="0.25">
      <c r="C12" t="str">
        <f>IF(Serie!C22&lt;&gt;"*",Serie!C22,"")</f>
        <v/>
      </c>
    </row>
    <row r="13" spans="3:3" x14ac:dyDescent="0.25">
      <c r="C13" t="str">
        <f>IF(Serie!C23&lt;&gt;"*",Serie!C23,"")</f>
        <v/>
      </c>
    </row>
    <row r="14" spans="3:3" x14ac:dyDescent="0.25">
      <c r="C14" t="str">
        <f>IF(Serie!C24&lt;&gt;"*",Serie!C24,"")</f>
        <v/>
      </c>
    </row>
    <row r="15" spans="3:3" x14ac:dyDescent="0.25">
      <c r="C15" t="str">
        <f>IF(Serie!C25&lt;&gt;"*",Serie!C25,"")</f>
        <v/>
      </c>
    </row>
    <row r="16" spans="3:3" x14ac:dyDescent="0.25">
      <c r="C16" t="str">
        <f>IF(Serie!C26&lt;&gt;"*",Serie!C26,"")</f>
        <v/>
      </c>
    </row>
    <row r="17" spans="3:3" x14ac:dyDescent="0.25">
      <c r="C17">
        <f>IF(Serie!C27&lt;&gt;"*",Serie!C27,"")</f>
        <v>9.1</v>
      </c>
    </row>
    <row r="18" spans="3:3" x14ac:dyDescent="0.25">
      <c r="C18">
        <f>IF(Serie!C28&lt;&gt;"*",Serie!C28,"")</f>
        <v>7.7</v>
      </c>
    </row>
    <row r="19" spans="3:3" x14ac:dyDescent="0.25">
      <c r="C19">
        <f>IF(Serie!C29&lt;&gt;"*",Serie!C29,"")</f>
        <v>10.8</v>
      </c>
    </row>
    <row r="20" spans="3:3" x14ac:dyDescent="0.25">
      <c r="C20">
        <f>IF(Serie!C30&lt;&gt;"*",Serie!C30,"")</f>
        <v>5.9</v>
      </c>
    </row>
    <row r="21" spans="3:3" x14ac:dyDescent="0.25">
      <c r="C21">
        <f>IF(Serie!C31&lt;&gt;"*",Serie!C31,"")</f>
        <v>7.4</v>
      </c>
    </row>
    <row r="22" spans="3:3" x14ac:dyDescent="0.25">
      <c r="C22">
        <f>IF(Serie!C32&lt;&gt;"*",Serie!C32,"")</f>
        <v>6.4</v>
      </c>
    </row>
    <row r="23" spans="3:3" x14ac:dyDescent="0.25">
      <c r="C23">
        <f>IF(Serie!C33&lt;&gt;"*",Serie!C33,"")</f>
        <v>6.2</v>
      </c>
    </row>
    <row r="24" spans="3:3" x14ac:dyDescent="0.25">
      <c r="C24">
        <f>IF(Serie!C34&lt;&gt;"*",Serie!C34,"")</f>
        <v>7.6</v>
      </c>
    </row>
    <row r="25" spans="3:3" x14ac:dyDescent="0.25">
      <c r="C25">
        <f>IF(Serie!C35&lt;&gt;"*",Serie!C35,"")</f>
        <v>5.9343540527838901</v>
      </c>
    </row>
    <row r="26" spans="3:3" x14ac:dyDescent="0.25">
      <c r="C26">
        <f>IF(Serie!C36&lt;&gt;"*",Serie!C36,"")</f>
        <v>6.3</v>
      </c>
    </row>
    <row r="27" spans="3:3" x14ac:dyDescent="0.25">
      <c r="C27">
        <f>IF(Serie!C37&lt;&gt;"*",Serie!C37,"")</f>
        <v>9.1</v>
      </c>
    </row>
    <row r="28" spans="3:3" x14ac:dyDescent="0.25">
      <c r="C28">
        <f>IF(Serie!C39&lt;&gt;"*",Serie!C39,"")</f>
        <v>0</v>
      </c>
    </row>
    <row r="29" spans="3:3" x14ac:dyDescent="0.25">
      <c r="C29">
        <f>IF(Serie!C40&lt;&gt;"*",Serie!C40,"")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Gráficos</vt:lpstr>
      </vt:variant>
      <vt:variant>
        <vt:i4>1</vt:i4>
      </vt:variant>
    </vt:vector>
  </HeadingPairs>
  <TitlesOfParts>
    <vt:vector size="3" baseType="lpstr">
      <vt:lpstr>Serie</vt:lpstr>
      <vt:lpstr>Hoja1</vt:lpstr>
      <vt:lpstr>Gráfico1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Daiana Soto Fernandez</dc:creator>
  <cp:lastModifiedBy>Simón Vargas Ochuza</cp:lastModifiedBy>
  <dcterms:created xsi:type="dcterms:W3CDTF">2018-04-04T11:31:38Z</dcterms:created>
  <dcterms:modified xsi:type="dcterms:W3CDTF">2024-09-20T14:02:56Z</dcterms:modified>
</cp:coreProperties>
</file>