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chartsheets/sheet1.xml" ContentType="application/vnd.openxmlformats-officedocument.spreadsheetml.chart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3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archivos\grupo\indicadoreseconomicos\Ind.Econ\Ind.Econ\PGBT\Series\"/>
    </mc:Choice>
  </mc:AlternateContent>
  <bookViews>
    <workbookView xWindow="-105" yWindow="-105" windowWidth="19425" windowHeight="10425" tabRatio="669" activeTab="1"/>
  </bookViews>
  <sheets>
    <sheet name="PGBT- a pesos Corriente" sheetId="3" r:id="rId1"/>
    <sheet name="Gráfico" sheetId="5" r:id="rId2"/>
  </sheets>
  <definedNames>
    <definedName name="_xlnm.Print_Area" localSheetId="0">'PGBT- a pesos Corriente'!$A$3:$P$27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<sst xmlns="http://schemas.openxmlformats.org/spreadsheetml/2006/main" count="42" uniqueCount="42">
  <si>
    <t>A</t>
  </si>
  <si>
    <t>Agricultura, ganadería, caza y silvicultura</t>
  </si>
  <si>
    <t>C</t>
  </si>
  <si>
    <t>Explotación de minas y canteras</t>
  </si>
  <si>
    <t>D</t>
  </si>
  <si>
    <t>Industria Manufacturera</t>
  </si>
  <si>
    <t>E</t>
  </si>
  <si>
    <t>Electricidad, gas y agua</t>
  </si>
  <si>
    <t>F</t>
  </si>
  <si>
    <t>Construcción</t>
  </si>
  <si>
    <t>G</t>
  </si>
  <si>
    <t>Comercio al por mayor, al por menor, reparaciones</t>
  </si>
  <si>
    <t>H</t>
  </si>
  <si>
    <t>Servicios de hotelería y restaurantes</t>
  </si>
  <si>
    <t>I</t>
  </si>
  <si>
    <t>Servicio de transporte, de almacenamiento y de comunicaciones</t>
  </si>
  <si>
    <t>J</t>
  </si>
  <si>
    <t>Intermediación financiera y otros servicios financieros</t>
  </si>
  <si>
    <t>K</t>
  </si>
  <si>
    <t>Servicios inmobiliarios, empresariales y de alquiler</t>
  </si>
  <si>
    <t>L</t>
  </si>
  <si>
    <t>Administración pública, defensa y seguridad social obligatoria</t>
  </si>
  <si>
    <t>M</t>
  </si>
  <si>
    <t>Enseñanza</t>
  </si>
  <si>
    <t>N</t>
  </si>
  <si>
    <t>Servicios sociales y de salud</t>
  </si>
  <si>
    <t>O</t>
  </si>
  <si>
    <t>P</t>
  </si>
  <si>
    <t>Año</t>
  </si>
  <si>
    <t>Productores de Bienes</t>
  </si>
  <si>
    <t>Productores de Servicios</t>
  </si>
  <si>
    <t>Servicios de los hogares privados que contratan servicio doméstico</t>
  </si>
  <si>
    <t>Otros servicios comunitarios, sociales y personales</t>
  </si>
  <si>
    <t>IVA y otros impuestos a los productos</t>
  </si>
  <si>
    <t>Valor Agregado Bruto a precios básicos</t>
  </si>
  <si>
    <t>Sector de actividad</t>
  </si>
  <si>
    <r>
      <rPr>
        <b/>
        <sz val="10"/>
        <rFont val="Arial"/>
        <family val="2"/>
      </rPr>
      <t>Fuente:</t>
    </r>
    <r>
      <rPr>
        <sz val="10"/>
        <rFont val="Arial"/>
        <family val="2"/>
      </rPr>
      <t xml:space="preserve"> Dirección de Estadística de la Provincia de Tucumán</t>
    </r>
  </si>
  <si>
    <t>Producto Geográfico Bruto a precios de mercado</t>
  </si>
  <si>
    <r>
      <rPr>
        <b/>
        <sz val="10"/>
        <rFont val="Arial"/>
        <family val="2"/>
      </rPr>
      <t xml:space="preserve">Nota: </t>
    </r>
    <r>
      <rPr>
        <sz val="10"/>
        <rFont val="Arial"/>
        <family val="2"/>
      </rPr>
      <t>Todos los datos son preliminares</t>
    </r>
  </si>
  <si>
    <t xml:space="preserve">          Sectores de actividad según ClaNAE</t>
  </si>
  <si>
    <t>Producto Geográfico Bruto de Tucumán (PGBT), por sector de actividad. Valores anuales en millones de pesos a precios corrientes.</t>
  </si>
  <si>
    <t>Período 2004-2021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</si>
</sst>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_ * #,##0.00_ ;_ * \-#,##0.00_ ;_ * &quot;-&quot;??_ ;_ @_ "/>
    <numFmt numFmtId="165" formatCode="_(* #,##0.00_);_(* \(#,##0.00\);_(* &quot;-&quot;??_);_(@_)"/>
    <numFmt numFmtId="166" formatCode="0.0%"/>
    <numFmt numFmtId="167" formatCode="&quot;$&quot;#,##0_);[Red]\(&quot;$&quot;#,##0\)"/>
  </numFmts>
  <fonts count="32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name val="Helvetica LT Std Cond"/>
      <family val="2"/>
    </font>
    <font>
      <sz val="8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8"/>
      <name val="Calibri"/>
      <family val="2"/>
    </font>
    <font>
      <sz val="10"/>
      <name val="MS Sans Serif"/>
      <family val="2"/>
    </font>
    <font>
      <u/>
      <sz val="10"/>
      <color indexed="12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b/>
      <sz val="12"/>
      <color theme="0"/>
      <name val="Calibri"/>
      <family val="2"/>
      <scheme val="minor"/>
    </font>
    <font>
      <b/>
      <sz val="11"/>
      <color theme="0"/>
      <name val="Arial"/>
      <family val="2"/>
    </font>
    <font>
      <b/>
      <sz val="10"/>
      <name val="Arial"/>
      <family val="2"/>
    </font>
    <font>
      <sz val="9"/>
      <color theme="1"/>
      <name val="Arial"/>
      <family val="2"/>
    </font>
  </fonts>
  <fills count="2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theme="3" tint="-0.249977111117893"/>
        <bgColor indexed="64"/>
      </patternFill>
    </fill>
  </fills>
  <borders count="20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rgb="FF000000"/>
      </right>
      <top/>
      <bottom/>
      <diagonal/>
    </border>
  </borders>
  <cellStyleXfs count="59">
    <xf numFmtId="0" fontId="0" fillId="0" borderId="0"/>
    <xf numFmtId="0" fontId="7" fillId="2" borderId="0" applyNumberFormat="0" applyBorder="0" applyAlignment="0" applyProtection="0"/>
    <xf numFmtId="0" fontId="7" fillId="3" borderId="0" applyNumberFormat="0" applyBorder="0" applyAlignment="0" applyProtection="0"/>
    <xf numFmtId="0" fontId="7" fillId="4" borderId="0" applyNumberFormat="0" applyBorder="0" applyAlignment="0" applyProtection="0"/>
    <xf numFmtId="0" fontId="7" fillId="5" borderId="0" applyNumberFormat="0" applyBorder="0" applyAlignment="0" applyProtection="0"/>
    <xf numFmtId="0" fontId="7" fillId="6" borderId="0" applyNumberFormat="0" applyBorder="0" applyAlignment="0" applyProtection="0"/>
    <xf numFmtId="0" fontId="7" fillId="7" borderId="0" applyNumberFormat="0" applyBorder="0" applyAlignment="0" applyProtection="0"/>
    <xf numFmtId="0" fontId="7" fillId="8" borderId="0" applyNumberFormat="0" applyBorder="0" applyAlignment="0" applyProtection="0"/>
    <xf numFmtId="0" fontId="7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8" borderId="0" applyNumberFormat="0" applyBorder="0" applyAlignment="0" applyProtection="0"/>
    <xf numFmtId="0" fontId="7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6" fillId="0" borderId="0" applyNumberFormat="0" applyFill="0" applyBorder="0" applyAlignment="0" applyProtection="0"/>
    <xf numFmtId="0" fontId="9" fillId="4" borderId="0" applyNumberFormat="0" applyBorder="0" applyAlignment="0" applyProtection="0"/>
    <xf numFmtId="0" fontId="10" fillId="16" borderId="1" applyNumberFormat="0" applyAlignment="0" applyProtection="0"/>
    <xf numFmtId="0" fontId="11" fillId="17" borderId="2" applyNumberFormat="0" applyAlignment="0" applyProtection="0"/>
    <xf numFmtId="0" fontId="12" fillId="0" borderId="3" applyNumberFormat="0" applyFill="0" applyAlignment="0" applyProtection="0"/>
    <xf numFmtId="38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0" fontId="13" fillId="0" borderId="0" applyNumberFormat="0" applyFill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21" borderId="0" applyNumberFormat="0" applyBorder="0" applyAlignment="0" applyProtection="0"/>
    <xf numFmtId="0" fontId="14" fillId="7" borderId="1" applyNumberFormat="0" applyAlignment="0" applyProtection="0"/>
    <xf numFmtId="0" fontId="25" fillId="0" borderId="0" applyNumberFormat="0" applyFill="0" applyBorder="0" applyAlignment="0" applyProtection="0">
      <alignment vertical="top"/>
      <protection locked="0"/>
    </xf>
    <xf numFmtId="0" fontId="15" fillId="3" borderId="0" applyNumberFormat="0" applyBorder="0" applyAlignment="0" applyProtection="0"/>
    <xf numFmtId="165" fontId="6" fillId="0" borderId="0" applyFont="0" applyFill="0" applyBorder="0" applyAlignment="0" applyProtection="0"/>
    <xf numFmtId="0" fontId="16" fillId="22" borderId="0" applyNumberFormat="0" applyBorder="0" applyAlignment="0" applyProtection="0"/>
    <xf numFmtId="0" fontId="6" fillId="0" borderId="0"/>
    <xf numFmtId="0" fontId="6" fillId="0" borderId="0" applyNumberFormat="0" applyFill="0" applyBorder="0" applyAlignment="0" applyProtection="0"/>
    <xf numFmtId="0" fontId="6" fillId="0" borderId="0"/>
    <xf numFmtId="0" fontId="7" fillId="23" borderId="4" applyNumberFormat="0" applyFont="0" applyAlignment="0" applyProtection="0"/>
    <xf numFmtId="9" fontId="3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7" fillId="16" borderId="5" applyNumberFormat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6" applyNumberFormat="0" applyFill="0" applyAlignment="0" applyProtection="0"/>
    <xf numFmtId="0" fontId="22" fillId="0" borderId="7" applyNumberFormat="0" applyFill="0" applyAlignment="0" applyProtection="0"/>
    <xf numFmtId="0" fontId="13" fillId="0" borderId="8" applyNumberFormat="0" applyFill="0" applyAlignment="0" applyProtection="0"/>
    <xf numFmtId="0" fontId="23" fillId="0" borderId="9" applyNumberFormat="0" applyFill="0" applyAlignment="0" applyProtection="0"/>
    <xf numFmtId="0" fontId="2" fillId="0" borderId="0"/>
    <xf numFmtId="164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" fillId="0" borderId="0"/>
  </cellStyleXfs>
  <cellXfs count="37">
    <xf numFmtId="0" fontId="0" fillId="0" borderId="0" xfId="0"/>
    <xf numFmtId="0" fontId="27" fillId="24" borderId="0" xfId="0" applyFont="1" applyFill="1" applyAlignment="1">
      <alignment horizontal="center" vertical="center"/>
    </xf>
    <xf numFmtId="0" fontId="27" fillId="24" borderId="0" xfId="0" applyFont="1" applyFill="1" applyAlignment="1">
      <alignment vertical="center"/>
    </xf>
    <xf numFmtId="3" fontId="27" fillId="24" borderId="0" xfId="42" applyNumberFormat="1" applyFont="1" applyFill="1" applyAlignment="1">
      <alignment vertical="center"/>
    </xf>
    <xf numFmtId="3" fontId="27" fillId="24" borderId="0" xfId="0" applyNumberFormat="1" applyFont="1" applyFill="1" applyAlignment="1">
      <alignment horizontal="center" vertical="center"/>
    </xf>
    <xf numFmtId="0" fontId="27" fillId="24" borderId="0" xfId="0" applyFont="1" applyFill="1" applyBorder="1" applyAlignment="1">
      <alignment vertical="center"/>
    </xf>
    <xf numFmtId="0" fontId="3" fillId="24" borderId="0" xfId="0" applyFont="1" applyFill="1"/>
    <xf numFmtId="0" fontId="3" fillId="24" borderId="0" xfId="0" applyFont="1" applyFill="1" applyBorder="1"/>
    <xf numFmtId="3" fontId="27" fillId="24" borderId="0" xfId="42" applyNumberFormat="1" applyFont="1" applyFill="1" applyBorder="1" applyAlignment="1">
      <alignment vertical="center"/>
    </xf>
    <xf numFmtId="0" fontId="27" fillId="24" borderId="10" xfId="0" applyFont="1" applyFill="1" applyBorder="1" applyAlignment="1">
      <alignment horizontal="center" vertical="center"/>
    </xf>
    <xf numFmtId="0" fontId="27" fillId="24" borderId="0" xfId="0" applyFont="1" applyFill="1" applyBorder="1" applyAlignment="1">
      <alignment horizontal="center" vertical="center"/>
    </xf>
    <xf numFmtId="0" fontId="26" fillId="24" borderId="0" xfId="0" applyFont="1" applyFill="1" applyBorder="1" applyAlignment="1">
      <alignment horizontal="left" vertical="center"/>
    </xf>
    <xf numFmtId="0" fontId="4" fillId="24" borderId="0" xfId="0" applyFont="1" applyFill="1" applyAlignment="1">
      <alignment horizontal="left" vertical="center" indent="1"/>
    </xf>
    <xf numFmtId="0" fontId="26" fillId="24" borderId="0" xfId="0" applyFont="1" applyFill="1" applyBorder="1" applyAlignment="1">
      <alignment horizontal="left" vertical="center" indent="1"/>
    </xf>
    <xf numFmtId="166" fontId="26" fillId="24" borderId="0" xfId="42" applyNumberFormat="1" applyFont="1" applyFill="1" applyAlignment="1">
      <alignment horizontal="left" vertical="center" indent="2"/>
    </xf>
    <xf numFmtId="166" fontId="27" fillId="24" borderId="0" xfId="42" applyNumberFormat="1" applyFont="1" applyFill="1" applyAlignment="1">
      <alignment horizontal="left" vertical="center" indent="3"/>
    </xf>
    <xf numFmtId="0" fontId="27" fillId="24" borderId="0" xfId="0" applyFont="1" applyFill="1" applyAlignment="1">
      <alignment horizontal="left" vertical="center" indent="3"/>
    </xf>
    <xf numFmtId="0" fontId="27" fillId="24" borderId="10" xfId="0" applyFont="1" applyFill="1" applyBorder="1" applyAlignment="1">
      <alignment horizontal="left" vertical="center" indent="3"/>
    </xf>
    <xf numFmtId="0" fontId="27" fillId="24" borderId="0" xfId="0" applyFont="1" applyFill="1" applyBorder="1" applyAlignment="1">
      <alignment horizontal="left" vertical="center" indent="3"/>
    </xf>
    <xf numFmtId="0" fontId="29" fillId="25" borderId="0" xfId="0" applyFont="1" applyFill="1" applyAlignment="1">
      <alignment vertical="center"/>
    </xf>
    <xf numFmtId="3" fontId="26" fillId="24" borderId="13" xfId="42" applyNumberFormat="1" applyFont="1" applyFill="1" applyBorder="1" applyAlignment="1">
      <alignment horizontal="right" vertical="center" wrapText="1"/>
    </xf>
    <xf numFmtId="3" fontId="26" fillId="24" borderId="13" xfId="42" applyNumberFormat="1" applyFont="1" applyFill="1" applyBorder="1" applyAlignment="1">
      <alignment vertical="center"/>
    </xf>
    <xf numFmtId="0" fontId="28" fillId="25" borderId="11" xfId="0" applyFont="1" applyFill="1" applyBorder="1" applyAlignment="1">
      <alignment horizontal="centerContinuous"/>
    </xf>
    <xf numFmtId="0" fontId="28" fillId="25" borderId="12" xfId="0" applyFont="1" applyFill="1" applyBorder="1" applyAlignment="1">
      <alignment horizontal="center"/>
    </xf>
    <xf numFmtId="0" fontId="28" fillId="25" borderId="11" xfId="0" applyFont="1" applyFill="1" applyBorder="1" applyAlignment="1">
      <alignment horizontal="center"/>
    </xf>
    <xf numFmtId="3" fontId="5" fillId="24" borderId="0" xfId="0" applyNumberFormat="1" applyFont="1" applyFill="1" applyBorder="1" applyAlignment="1">
      <alignment horizontal="right" vertical="center"/>
    </xf>
    <xf numFmtId="3" fontId="26" fillId="24" borderId="15" xfId="42" applyNumberFormat="1" applyFont="1" applyFill="1" applyBorder="1" applyAlignment="1">
      <alignment horizontal="right" vertical="center" wrapText="1"/>
    </xf>
    <xf numFmtId="3" fontId="26" fillId="24" borderId="14" xfId="42" applyNumberFormat="1" applyFont="1" applyFill="1" applyBorder="1" applyAlignment="1">
      <alignment horizontal="right" vertical="center" wrapText="1"/>
    </xf>
    <xf numFmtId="3" fontId="26" fillId="24" borderId="14" xfId="42" applyNumberFormat="1" applyFont="1" applyFill="1" applyBorder="1" applyAlignment="1">
      <alignment vertical="center"/>
    </xf>
    <xf numFmtId="3" fontId="31" fillId="0" borderId="16" xfId="0" applyNumberFormat="1" applyFont="1" applyBorder="1"/>
    <xf numFmtId="3" fontId="31" fillId="0" borderId="17" xfId="0" applyNumberFormat="1" applyFont="1" applyBorder="1"/>
    <xf numFmtId="3" fontId="31" fillId="0" borderId="14" xfId="0" applyNumberFormat="1" applyFont="1" applyBorder="1"/>
    <xf numFmtId="3" fontId="26" fillId="24" borderId="18" xfId="42" applyNumberFormat="1" applyFont="1" applyFill="1" applyBorder="1" applyAlignment="1">
      <alignment horizontal="right" vertical="center" wrapText="1"/>
    </xf>
    <xf numFmtId="3" fontId="31" fillId="0" borderId="19" xfId="0" applyNumberFormat="1" applyFont="1" applyBorder="1"/>
    <xf numFmtId="0" fontId="29" fillId="25" borderId="11" xfId="0" applyFont="1" applyFill="1" applyBorder="1" applyAlignment="1">
      <alignment horizontal="center" vertical="center"/>
    </xf>
    <xf numFmtId="0" fontId="29" fillId="25" borderId="12" xfId="0" applyFont="1" applyFill="1" applyBorder="1" applyAlignment="1">
      <alignment horizontal="center" vertical="center"/>
    </xf>
    <xf numFmtId="0" fontId="26" fillId="24" borderId="10" xfId="0" applyFont="1" applyFill="1" applyBorder="1" applyAlignment="1">
      <alignment horizontal="left" vertical="center"/>
    </xf>
  </cellXfs>
  <cellStyles count="59">
    <cellStyle name="20% - Énfasis1" xfId="1" builtinId="30" customBuiltin="1"/>
    <cellStyle name="20% - Énfasis2" xfId="2" builtinId="34" customBuiltin="1"/>
    <cellStyle name="20% - Énfasis3" xfId="3" builtinId="38" customBuiltin="1"/>
    <cellStyle name="20% - Énfasis4" xfId="4" builtinId="42" customBuiltin="1"/>
    <cellStyle name="20% - Énfasis5" xfId="5" builtinId="46" customBuiltin="1"/>
    <cellStyle name="20% - Énfasis6" xfId="6" builtinId="50" customBuiltin="1"/>
    <cellStyle name="40% - Énfasis1" xfId="7" builtinId="31" customBuiltin="1"/>
    <cellStyle name="40% - Énfasis2" xfId="8" builtinId="35" customBuiltin="1"/>
    <cellStyle name="40% - Énfasis3" xfId="9" builtinId="39" customBuiltin="1"/>
    <cellStyle name="40% - Énfasis4" xfId="10" builtinId="43" customBuiltin="1"/>
    <cellStyle name="40% - Énfasis5" xfId="11" builtinId="47" customBuiltin="1"/>
    <cellStyle name="40% - Énfasis6" xfId="12" builtinId="51" customBuiltin="1"/>
    <cellStyle name="60% - Énfasis1" xfId="13" builtinId="32" customBuiltin="1"/>
    <cellStyle name="60% - Énfasis2" xfId="14" builtinId="36" customBuiltin="1"/>
    <cellStyle name="60% - Énfasis3" xfId="15" builtinId="40" customBuiltin="1"/>
    <cellStyle name="60% - Énfasis4" xfId="16" builtinId="44" customBuiltin="1"/>
    <cellStyle name="60% - Énfasis5" xfId="17" builtinId="48" customBuiltin="1"/>
    <cellStyle name="60% - Énfasis6" xfId="18" builtinId="52" customBuiltin="1"/>
    <cellStyle name="ANCLAS,REZONES Y SUS PARTES,DE FUNDICION,DE HIERRO O DE ACERO" xfId="19"/>
    <cellStyle name="Bueno" xfId="20" builtinId="26" customBuiltin="1"/>
    <cellStyle name="Cálculo" xfId="21" builtinId="22" customBuiltin="1"/>
    <cellStyle name="Celda de comprobación" xfId="22" builtinId="23" customBuiltin="1"/>
    <cellStyle name="Celda vinculada" xfId="23" builtinId="24" customBuiltin="1"/>
    <cellStyle name="Comma [0]" xfId="24"/>
    <cellStyle name="Currency [0]" xfId="25"/>
    <cellStyle name="Encabezado 1" xfId="51" builtinId="16" customBuiltin="1"/>
    <cellStyle name="Encabezado 4" xfId="26" builtinId="19" customBuiltin="1"/>
    <cellStyle name="Énfasis1" xfId="27" builtinId="29" customBuiltin="1"/>
    <cellStyle name="Énfasis2" xfId="28" builtinId="33" customBuiltin="1"/>
    <cellStyle name="Énfasis3" xfId="29" builtinId="37" customBuiltin="1"/>
    <cellStyle name="Énfasis4" xfId="30" builtinId="41" customBuiltin="1"/>
    <cellStyle name="Énfasis5" xfId="31" builtinId="45" customBuiltin="1"/>
    <cellStyle name="Énfasis6" xfId="32" builtinId="49" customBuiltin="1"/>
    <cellStyle name="Entrada" xfId="33" builtinId="20" customBuiltin="1"/>
    <cellStyle name="Hipervínculo 2" xfId="34"/>
    <cellStyle name="Incorrecto" xfId="35" builtinId="27" customBuiltin="1"/>
    <cellStyle name="Millares 2" xfId="36"/>
    <cellStyle name="Millares 3" xfId="56"/>
    <cellStyle name="Neutral" xfId="37" builtinId="28" customBuiltin="1"/>
    <cellStyle name="Normal" xfId="0" builtinId="0"/>
    <cellStyle name="Normal 2" xfId="38"/>
    <cellStyle name="Normal 3" xfId="39"/>
    <cellStyle name="Normal 4" xfId="40"/>
    <cellStyle name="Normal 5" xfId="55"/>
    <cellStyle name="Normal 6" xfId="58"/>
    <cellStyle name="Notas" xfId="41" builtinId="10" customBuiltin="1"/>
    <cellStyle name="Porcentaje" xfId="42" builtinId="5"/>
    <cellStyle name="Porcentaje 2" xfId="43"/>
    <cellStyle name="Porcentaje 3" xfId="57"/>
    <cellStyle name="Porcentual 2" xfId="44"/>
    <cellStyle name="Porcentual 3" xfId="45"/>
    <cellStyle name="Porcentual 4" xfId="46"/>
    <cellStyle name="Salida" xfId="47" builtinId="21" customBuiltin="1"/>
    <cellStyle name="Texto de advertencia" xfId="48" builtinId="11" customBuiltin="1"/>
    <cellStyle name="Texto explicativo" xfId="49" builtinId="53" customBuiltin="1"/>
    <cellStyle name="Título" xfId="50" builtinId="15" customBuiltin="1"/>
    <cellStyle name="Título 2" xfId="52" builtinId="17" customBuiltin="1"/>
    <cellStyle name="Título 3" xfId="53" builtinId="18" customBuiltin="1"/>
    <cellStyle name="Total" xfId="54" builtinId="25" customBuiltin="1"/>
  </cellStyles>
  <dxfs count="0"/>
  <tableStyles count="0" defaultTableStyle="TableStyleMedium2" defaultPivotStyle="PivotStyleLight16"/>
  <colors>
    <mruColors>
      <color rgb="FF9ACA3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chartsheet" Target="chartsheets/sheet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3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4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b="1"/>
              <a:t>Producto Geográfico Bruto de Tucumán (PGBT).</a:t>
            </a:r>
            <a:br>
              <a:rPr lang="en-US" b="1"/>
            </a:br>
            <a:r>
              <a:rPr lang="en-US" b="1"/>
              <a:t>Valores anuales en millones de pesos a precios corrientes.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4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AR"/>
        </a:p>
      </c:txPr>
    </c:title>
    <c:autoTitleDeleted val="0"/>
    <c:plotArea>
      <c:layout>
        <c:manualLayout>
          <c:layoutTarget val="inner"/>
          <c:xMode val="edge"/>
          <c:yMode val="edge"/>
          <c:x val="0.10211396329833504"/>
          <c:y val="0.11827233375932721"/>
          <c:w val="0.88285186867605803"/>
          <c:h val="0.77959830152121035"/>
        </c:manualLayout>
      </c:layout>
      <c:lineChart>
        <c:grouping val="standard"/>
        <c:varyColors val="0"/>
        <c:ser>
          <c:idx val="0"/>
          <c:order val="0"/>
          <c:tx>
            <c:strRef>
              <c:f>'PGBT- a pesos Corriente'!$1:$1</c:f>
              <c:strCache>
                <c:ptCount val="16384"/>
                <c:pt idx="0">
                  <c:v>Producto Geográfico Bruto de Tucumán (PGBT), por sector de actividad. Valores anuales en millones de pesos a precios corrientes.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'PGBT- a pesos Corriente'!$C$4:$T$4</c:f>
              <c:numCache>
                <c:formatCode>General</c:formatCode>
                <c:ptCount val="18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  <c:pt idx="11">
                  <c:v>2015</c:v>
                </c:pt>
                <c:pt idx="12">
                  <c:v>2016</c:v>
                </c:pt>
                <c:pt idx="13">
                  <c:v>2017</c:v>
                </c:pt>
                <c:pt idx="14">
                  <c:v>2018</c:v>
                </c:pt>
                <c:pt idx="15">
                  <c:v>2019</c:v>
                </c:pt>
                <c:pt idx="16">
                  <c:v>2020</c:v>
                </c:pt>
                <c:pt idx="17">
                  <c:v>2021</c:v>
                </c:pt>
              </c:numCache>
            </c:numRef>
          </c:cat>
          <c:val>
            <c:numRef>
              <c:f>'PGBT- a pesos Corriente'!$C$5:$T$5</c:f>
              <c:numCache>
                <c:formatCode>#,##0</c:formatCode>
                <c:ptCount val="18"/>
                <c:pt idx="0">
                  <c:v>10073.37696706126</c:v>
                </c:pt>
                <c:pt idx="1">
                  <c:v>12423.033769226722</c:v>
                </c:pt>
                <c:pt idx="2">
                  <c:v>15412.167418842368</c:v>
                </c:pt>
                <c:pt idx="3">
                  <c:v>20528.260495345279</c:v>
                </c:pt>
                <c:pt idx="4">
                  <c:v>27223.501159349671</c:v>
                </c:pt>
                <c:pt idx="5">
                  <c:v>30485.015851421722</c:v>
                </c:pt>
                <c:pt idx="6">
                  <c:v>38023.065475152478</c:v>
                </c:pt>
                <c:pt idx="7">
                  <c:v>51271.415570762096</c:v>
                </c:pt>
                <c:pt idx="8">
                  <c:v>62738.493762716484</c:v>
                </c:pt>
                <c:pt idx="9">
                  <c:v>79482.435010848567</c:v>
                </c:pt>
                <c:pt idx="10">
                  <c:v>106371.46517005142</c:v>
                </c:pt>
                <c:pt idx="11">
                  <c:v>139992.20454578209</c:v>
                </c:pt>
                <c:pt idx="12">
                  <c:v>196580.43882676517</c:v>
                </c:pt>
                <c:pt idx="13">
                  <c:v>260113.8973823596</c:v>
                </c:pt>
                <c:pt idx="14">
                  <c:v>357640.75709303597</c:v>
                </c:pt>
                <c:pt idx="15">
                  <c:v>515497.54211591126</c:v>
                </c:pt>
                <c:pt idx="16">
                  <c:v>688496.02473137109</c:v>
                </c:pt>
                <c:pt idx="17">
                  <c:v>1079434.7663876181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86F-4957-9E5F-7A71CD7F646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35067232"/>
        <c:axId val="907614416"/>
      </c:lineChart>
      <c:catAx>
        <c:axId val="5350672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AR"/>
          </a:p>
        </c:txPr>
        <c:crossAx val="907614416"/>
        <c:crosses val="autoZero"/>
        <c:auto val="1"/>
        <c:lblAlgn val="ctr"/>
        <c:lblOffset val="100"/>
        <c:noMultiLvlLbl val="0"/>
      </c:catAx>
      <c:valAx>
        <c:axId val="9076144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AR"/>
                  <a:t>Millones de pesos corrientes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2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es-AR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AR"/>
          </a:p>
        </c:txPr>
        <c:crossAx val="53506723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200">
          <a:solidFill>
            <a:sysClr val="windowText" lastClr="000000"/>
          </a:solidFill>
        </a:defRPr>
      </a:pPr>
      <a:endParaRPr lang="es-AR"/>
    </a:p>
  </c:txPr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tabSelected="1" zoomScale="72" workbookViewId="0" zoomToFit="1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608263</xdr:colOff>
      <xdr:row>0</xdr:row>
      <xdr:rowOff>52394</xdr:rowOff>
    </xdr:from>
    <xdr:to>
      <xdr:col>17</xdr:col>
      <xdr:colOff>546911</xdr:colOff>
      <xdr:row>0</xdr:row>
      <xdr:rowOff>410081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8CFCA13D-9682-454F-BA14-D246AFC4C27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141158" y="52394"/>
          <a:ext cx="3669631" cy="35768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8651875" cy="6283854"/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E95673E-ABC7-4B0A-9C19-92560BE7312C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0.02392</cdr:x>
      <cdr:y>0.95637</cdr:y>
    </cdr:from>
    <cdr:to>
      <cdr:x>0.40319</cdr:x>
      <cdr:y>1</cdr:y>
    </cdr:to>
    <cdr:sp macro="" textlink="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2FBE37C5-65F3-487D-9349-784159E21FCA}"/>
            </a:ext>
          </a:extLst>
        </cdr:cNvPr>
        <cdr:cNvSpPr txBox="1"/>
      </cdr:nvSpPr>
      <cdr:spPr>
        <a:xfrm xmlns:a="http://schemas.openxmlformats.org/drawingml/2006/main">
          <a:off x="222250" y="5799666"/>
          <a:ext cx="3524250" cy="26458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AR" sz="1100" b="1"/>
            <a:t>Fuente: </a:t>
          </a:r>
          <a:r>
            <a:rPr lang="es-AR" sz="1100"/>
            <a:t>Dirección de Estadística de la Provincia de Tucumán</a:t>
          </a:r>
        </a:p>
        <a:p xmlns:a="http://schemas.openxmlformats.org/drawingml/2006/main">
          <a:endParaRPr lang="es-AR" sz="1100"/>
        </a:p>
      </cdr:txBody>
    </cdr:sp>
  </cdr:relSizeAnchor>
</c:userShape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>
    <pageSetUpPr fitToPage="1"/>
  </sheetPr>
  <dimension ref="A1:T28"/>
  <sheetViews>
    <sheetView showGridLines="0" topLeftCell="B1" zoomScale="70" zoomScaleNormal="70" zoomScaleSheetLayoutView="100" workbookViewId="0">
      <selection activeCell="L14" sqref="L14"/>
    </sheetView>
  </sheetViews>
  <sheetFormatPr baseColWidth="10" defaultColWidth="11.42578125" defaultRowHeight="14.25" x14ac:dyDescent="0.2"/>
  <cols>
    <col min="1" max="1" width="4.28515625" style="2" customWidth="1"/>
    <col min="2" max="2" width="72.7109375" style="2" customWidth="1"/>
    <col min="3" max="15" width="10.28515625" style="2" customWidth="1"/>
    <col min="16" max="16" width="11.140625" style="2" bestFit="1" customWidth="1"/>
    <col min="17" max="19" width="11.42578125" style="2"/>
    <col min="20" max="20" width="13.5703125" style="2" customWidth="1"/>
    <col min="21" max="16384" width="11.42578125" style="2"/>
  </cols>
  <sheetData>
    <row r="1" spans="1:20" ht="35.1" customHeight="1" x14ac:dyDescent="0.2">
      <c r="A1" s="19" t="s">
        <v>40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</row>
    <row r="2" spans="1:20" ht="24.6" customHeight="1" x14ac:dyDescent="0.2">
      <c r="A2" s="36" t="s">
        <v>41</v>
      </c>
      <c r="B2" s="36"/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  <c r="O2" s="36"/>
      <c r="P2" s="36"/>
      <c r="Q2" s="36"/>
      <c r="R2" s="36"/>
      <c r="T2"/>
    </row>
    <row r="3" spans="1:20" ht="18" customHeight="1" x14ac:dyDescent="0.25">
      <c r="A3" s="34" t="s">
        <v>35</v>
      </c>
      <c r="B3" s="34"/>
      <c r="C3" s="22" t="s">
        <v>28</v>
      </c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  <c r="P3" s="22"/>
      <c r="Q3" s="22"/>
      <c r="R3" s="22"/>
      <c r="S3" s="22"/>
      <c r="T3" s="22"/>
    </row>
    <row r="4" spans="1:20" ht="18" customHeight="1" x14ac:dyDescent="0.25">
      <c r="A4" s="34"/>
      <c r="B4" s="35"/>
      <c r="C4" s="23">
        <v>2004</v>
      </c>
      <c r="D4" s="23">
        <v>2005</v>
      </c>
      <c r="E4" s="23">
        <v>2006</v>
      </c>
      <c r="F4" s="23">
        <v>2007</v>
      </c>
      <c r="G4" s="23">
        <v>2008</v>
      </c>
      <c r="H4" s="23">
        <v>2009</v>
      </c>
      <c r="I4" s="23">
        <v>2010</v>
      </c>
      <c r="J4" s="23">
        <v>2011</v>
      </c>
      <c r="K4" s="23">
        <v>2012</v>
      </c>
      <c r="L4" s="23">
        <v>2013</v>
      </c>
      <c r="M4" s="23">
        <v>2014</v>
      </c>
      <c r="N4" s="23">
        <v>2015</v>
      </c>
      <c r="O4" s="23">
        <v>2016</v>
      </c>
      <c r="P4" s="23">
        <v>2017</v>
      </c>
      <c r="Q4" s="23">
        <v>2018</v>
      </c>
      <c r="R4" s="24">
        <v>2019</v>
      </c>
      <c r="S4" s="23">
        <v>2020</v>
      </c>
      <c r="T4" s="23">
        <v>2021</v>
      </c>
    </row>
    <row r="5" spans="1:20" ht="18" customHeight="1" x14ac:dyDescent="0.2">
      <c r="A5" s="10"/>
      <c r="B5" s="11" t="s">
        <v>37</v>
      </c>
      <c r="C5" s="32">
        <v>10073.37696706126</v>
      </c>
      <c r="D5" s="32">
        <v>12423.033769226722</v>
      </c>
      <c r="E5" s="32">
        <v>15412.167418842368</v>
      </c>
      <c r="F5" s="32">
        <v>20528.260495345279</v>
      </c>
      <c r="G5" s="32">
        <v>27223.501159349671</v>
      </c>
      <c r="H5" s="32">
        <v>30485.015851421722</v>
      </c>
      <c r="I5" s="32">
        <v>38023.065475152478</v>
      </c>
      <c r="J5" s="32">
        <v>51271.415570762096</v>
      </c>
      <c r="K5" s="32">
        <v>62738.493762716484</v>
      </c>
      <c r="L5" s="32">
        <v>79482.435010848567</v>
      </c>
      <c r="M5" s="32">
        <v>106371.46517005142</v>
      </c>
      <c r="N5" s="32">
        <v>139992.20454578209</v>
      </c>
      <c r="O5" s="32">
        <v>196580.43882676517</v>
      </c>
      <c r="P5" s="32">
        <v>260113.8973823596</v>
      </c>
      <c r="Q5" s="32">
        <v>357640.75709303597</v>
      </c>
      <c r="R5" s="32">
        <v>515497.54211591126</v>
      </c>
      <c r="S5" s="26">
        <v>688496.02473137109</v>
      </c>
      <c r="T5" s="26">
        <v>1079434.7663876181</v>
      </c>
    </row>
    <row r="6" spans="1:20" ht="18" customHeight="1" x14ac:dyDescent="0.2">
      <c r="A6" s="1"/>
      <c r="B6" s="12" t="s">
        <v>33</v>
      </c>
      <c r="C6" s="33">
        <v>1509.3548232208302</v>
      </c>
      <c r="D6" s="29">
        <v>1857.0927023020845</v>
      </c>
      <c r="E6" s="33">
        <v>2329.0890035072111</v>
      </c>
      <c r="F6" s="29">
        <v>3207.3516670885306</v>
      </c>
      <c r="G6" s="33">
        <v>4397.5191993195149</v>
      </c>
      <c r="H6" s="29">
        <v>4919.1142065515196</v>
      </c>
      <c r="I6" s="33">
        <v>6126.9896586360201</v>
      </c>
      <c r="J6" s="29">
        <v>8191.4637813811696</v>
      </c>
      <c r="K6" s="33">
        <v>10120.397127716033</v>
      </c>
      <c r="L6" s="29">
        <v>12734.76035151989</v>
      </c>
      <c r="M6" s="33">
        <v>17093.212110345234</v>
      </c>
      <c r="N6" s="29">
        <v>22224.26179267648</v>
      </c>
      <c r="O6" s="33">
        <v>30586.129590235079</v>
      </c>
      <c r="P6" s="29">
        <v>40672.233613684875</v>
      </c>
      <c r="Q6" s="33">
        <v>54979.321409507567</v>
      </c>
      <c r="R6" s="29">
        <v>82916.641196796147</v>
      </c>
      <c r="S6" s="33">
        <v>112904.78574884357</v>
      </c>
      <c r="T6" s="29">
        <v>181171.45900686897</v>
      </c>
    </row>
    <row r="7" spans="1:20" ht="18" customHeight="1" x14ac:dyDescent="0.2">
      <c r="A7" s="10"/>
      <c r="B7" s="13" t="s">
        <v>34</v>
      </c>
      <c r="C7" s="20">
        <v>8564.0221438404296</v>
      </c>
      <c r="D7" s="20">
        <v>10565.941066924637</v>
      </c>
      <c r="E7" s="20">
        <v>13083.078415335156</v>
      </c>
      <c r="F7" s="20">
        <v>17320.90882825675</v>
      </c>
      <c r="G7" s="20">
        <v>22825.981960030156</v>
      </c>
      <c r="H7" s="20">
        <v>25565.901644870202</v>
      </c>
      <c r="I7" s="20">
        <v>31896.075816516459</v>
      </c>
      <c r="J7" s="20">
        <v>43079.951789380924</v>
      </c>
      <c r="K7" s="20">
        <v>52618.096635000453</v>
      </c>
      <c r="L7" s="20">
        <v>66747.674659328681</v>
      </c>
      <c r="M7" s="20">
        <v>89278.253059706185</v>
      </c>
      <c r="N7" s="20">
        <v>117767.94275310561</v>
      </c>
      <c r="O7" s="20">
        <v>165994.3092365301</v>
      </c>
      <c r="P7" s="20">
        <v>219441.66376867474</v>
      </c>
      <c r="Q7" s="20">
        <v>302661.43568352843</v>
      </c>
      <c r="R7" s="20">
        <v>432580.90091911511</v>
      </c>
      <c r="S7" s="27">
        <v>575591.23898252752</v>
      </c>
      <c r="T7" s="27">
        <v>898263.30738074915</v>
      </c>
    </row>
    <row r="8" spans="1:20" ht="18" customHeight="1" x14ac:dyDescent="0.2">
      <c r="A8" s="4"/>
      <c r="B8" s="14" t="s">
        <v>29</v>
      </c>
      <c r="C8" s="21">
        <v>2992.5677603595532</v>
      </c>
      <c r="D8" s="21">
        <v>3584.4332168503975</v>
      </c>
      <c r="E8" s="21">
        <v>4489.9933488987272</v>
      </c>
      <c r="F8" s="21">
        <v>5816.098858190986</v>
      </c>
      <c r="G8" s="21">
        <v>7277.5291443294846</v>
      </c>
      <c r="H8" s="21">
        <v>7608.3905639341883</v>
      </c>
      <c r="I8" s="21">
        <v>9534.6466019922427</v>
      </c>
      <c r="J8" s="21">
        <v>13495.710157518064</v>
      </c>
      <c r="K8" s="21">
        <v>15181.549264038929</v>
      </c>
      <c r="L8" s="21">
        <v>18514.116430712667</v>
      </c>
      <c r="M8" s="21">
        <v>24801.171022597387</v>
      </c>
      <c r="N8" s="21">
        <v>30205.680103174105</v>
      </c>
      <c r="O8" s="21">
        <v>44166.185289669862</v>
      </c>
      <c r="P8" s="21">
        <v>57499.574706080777</v>
      </c>
      <c r="Q8" s="21">
        <v>82120.174681184842</v>
      </c>
      <c r="R8" s="21">
        <v>107658.67361768616</v>
      </c>
      <c r="S8" s="28">
        <v>143629.44306359685</v>
      </c>
      <c r="T8" s="28">
        <v>248511.86244439502</v>
      </c>
    </row>
    <row r="9" spans="1:20" ht="18" customHeight="1" x14ac:dyDescent="0.2">
      <c r="A9" s="4" t="s">
        <v>0</v>
      </c>
      <c r="B9" s="15" t="s">
        <v>1</v>
      </c>
      <c r="C9" s="33">
        <v>1089.9638499110547</v>
      </c>
      <c r="D9" s="29">
        <v>1154.809510589228</v>
      </c>
      <c r="E9" s="29">
        <v>1343.4068127050855</v>
      </c>
      <c r="F9" s="29">
        <v>1697.7767784093671</v>
      </c>
      <c r="G9" s="29">
        <v>2129.7695615426665</v>
      </c>
      <c r="H9" s="29">
        <v>2223.7748910758378</v>
      </c>
      <c r="I9" s="29">
        <v>2588.6676801069898</v>
      </c>
      <c r="J9" s="29">
        <v>4023.8940465127735</v>
      </c>
      <c r="K9" s="29">
        <v>3813.7730586771277</v>
      </c>
      <c r="L9" s="29">
        <v>4440.8162372276665</v>
      </c>
      <c r="M9" s="29">
        <v>5794.4664023237547</v>
      </c>
      <c r="N9" s="29">
        <v>6231.8563176278058</v>
      </c>
      <c r="O9" s="29">
        <v>11947.239034699682</v>
      </c>
      <c r="P9" s="29">
        <v>13709.794849210204</v>
      </c>
      <c r="Q9" s="29">
        <v>21231.281046198121</v>
      </c>
      <c r="R9" s="30">
        <v>28797.651958475082</v>
      </c>
      <c r="S9" s="31">
        <v>43580.207231046625</v>
      </c>
      <c r="T9" s="33">
        <v>79595.071848824067</v>
      </c>
    </row>
    <row r="10" spans="1:20" ht="18" customHeight="1" x14ac:dyDescent="0.2">
      <c r="A10" s="4" t="s">
        <v>2</v>
      </c>
      <c r="B10" s="15" t="s">
        <v>3</v>
      </c>
      <c r="C10" s="33">
        <v>30.621177204104146</v>
      </c>
      <c r="D10" s="29">
        <v>42.909258048320481</v>
      </c>
      <c r="E10" s="29">
        <v>80.252346032422622</v>
      </c>
      <c r="F10" s="29">
        <v>80.647051761748628</v>
      </c>
      <c r="G10" s="29">
        <v>84.287705200654955</v>
      </c>
      <c r="H10" s="29">
        <v>107.18198941086519</v>
      </c>
      <c r="I10" s="29">
        <v>167.23424196864752</v>
      </c>
      <c r="J10" s="29">
        <v>209.31230186000482</v>
      </c>
      <c r="K10" s="29">
        <v>235.13341153893694</v>
      </c>
      <c r="L10" s="29">
        <v>236.56733402926301</v>
      </c>
      <c r="M10" s="29">
        <v>335.01589180699847</v>
      </c>
      <c r="N10" s="29">
        <v>388.9508949181353</v>
      </c>
      <c r="O10" s="29">
        <v>524.13344673570055</v>
      </c>
      <c r="P10" s="29">
        <v>672.14465189815053</v>
      </c>
      <c r="Q10" s="29">
        <v>955.58855691588974</v>
      </c>
      <c r="R10" s="30">
        <v>1739.4639712509611</v>
      </c>
      <c r="S10" s="31">
        <v>2116.9541812143598</v>
      </c>
      <c r="T10" s="33">
        <v>3522.6005917098564</v>
      </c>
    </row>
    <row r="11" spans="1:20" ht="18" customHeight="1" x14ac:dyDescent="0.2">
      <c r="A11" s="4" t="s">
        <v>4</v>
      </c>
      <c r="B11" s="15" t="s">
        <v>5</v>
      </c>
      <c r="C11" s="33">
        <v>1337.2107342502527</v>
      </c>
      <c r="D11" s="29">
        <v>1570.1869131693729</v>
      </c>
      <c r="E11" s="29">
        <v>1916.805306718536</v>
      </c>
      <c r="F11" s="29">
        <v>2265.081720207877</v>
      </c>
      <c r="G11" s="29">
        <v>2806.0970066632499</v>
      </c>
      <c r="H11" s="29">
        <v>2953.7275981375888</v>
      </c>
      <c r="I11" s="29">
        <v>3915.911477609643</v>
      </c>
      <c r="J11" s="29">
        <v>5171.6039785595112</v>
      </c>
      <c r="K11" s="29">
        <v>6143.1771195692863</v>
      </c>
      <c r="L11" s="29">
        <v>7630.0570788752284</v>
      </c>
      <c r="M11" s="29">
        <v>10722.810173464219</v>
      </c>
      <c r="N11" s="29">
        <v>13495.063609358656</v>
      </c>
      <c r="O11" s="29">
        <v>18358.366148994843</v>
      </c>
      <c r="P11" s="29">
        <v>21881.774593165155</v>
      </c>
      <c r="Q11" s="29">
        <v>33640.135559327617</v>
      </c>
      <c r="R11" s="30">
        <v>45126.285048287624</v>
      </c>
      <c r="S11" s="31">
        <v>61756.546636447485</v>
      </c>
      <c r="T11" s="33">
        <v>105817.02911902101</v>
      </c>
    </row>
    <row r="12" spans="1:20" ht="18" customHeight="1" x14ac:dyDescent="0.2">
      <c r="A12" s="4" t="s">
        <v>6</v>
      </c>
      <c r="B12" s="15" t="s">
        <v>7</v>
      </c>
      <c r="C12" s="33">
        <v>270.95181135287362</v>
      </c>
      <c r="D12" s="29">
        <v>315.29985657356787</v>
      </c>
      <c r="E12" s="29">
        <v>391.56960788795448</v>
      </c>
      <c r="F12" s="29">
        <v>556.76814894857978</v>
      </c>
      <c r="G12" s="29">
        <v>567.52637447269706</v>
      </c>
      <c r="H12" s="29">
        <v>517.40354910625786</v>
      </c>
      <c r="I12" s="29">
        <v>566.66192580107656</v>
      </c>
      <c r="J12" s="29">
        <v>729.0234752995766</v>
      </c>
      <c r="K12" s="29">
        <v>965.7568715243217</v>
      </c>
      <c r="L12" s="29">
        <v>1250.4158499285597</v>
      </c>
      <c r="M12" s="29">
        <v>1796.2649077740614</v>
      </c>
      <c r="N12" s="29">
        <v>2484.0848441630355</v>
      </c>
      <c r="O12" s="29">
        <v>4318.7979465745047</v>
      </c>
      <c r="P12" s="29">
        <v>6020.1027609597868</v>
      </c>
      <c r="Q12" s="29">
        <v>9001.7825807694589</v>
      </c>
      <c r="R12" s="30">
        <v>10794.077069548834</v>
      </c>
      <c r="S12" s="31">
        <v>11837.982704559068</v>
      </c>
      <c r="T12" s="33">
        <v>15435.010969254483</v>
      </c>
    </row>
    <row r="13" spans="1:20" ht="18" customHeight="1" x14ac:dyDescent="0.2">
      <c r="A13" s="4" t="s">
        <v>8</v>
      </c>
      <c r="B13" s="15" t="s">
        <v>9</v>
      </c>
      <c r="C13" s="33">
        <v>263.82018764126758</v>
      </c>
      <c r="D13" s="29">
        <v>501.2276784699082</v>
      </c>
      <c r="E13" s="29">
        <v>757.95927555472849</v>
      </c>
      <c r="F13" s="29">
        <v>1215.8251588634137</v>
      </c>
      <c r="G13" s="29">
        <v>1689.8484964502159</v>
      </c>
      <c r="H13" s="29">
        <v>1806.302536203639</v>
      </c>
      <c r="I13" s="29">
        <v>2296.1712765058855</v>
      </c>
      <c r="J13" s="29">
        <v>3361.8763552861978</v>
      </c>
      <c r="K13" s="29">
        <v>4023.708802729258</v>
      </c>
      <c r="L13" s="29">
        <v>4956.2599306519514</v>
      </c>
      <c r="M13" s="29">
        <v>6152.6136472283524</v>
      </c>
      <c r="N13" s="29">
        <v>7605.7244371064698</v>
      </c>
      <c r="O13" s="29">
        <v>9017.6487126651282</v>
      </c>
      <c r="P13" s="29">
        <v>15215.757850847474</v>
      </c>
      <c r="Q13" s="29">
        <v>17291.386937973766</v>
      </c>
      <c r="R13" s="30">
        <v>21201.195570123658</v>
      </c>
      <c r="S13" s="31">
        <v>24337.752310329313</v>
      </c>
      <c r="T13" s="33">
        <v>44142.149915585607</v>
      </c>
    </row>
    <row r="14" spans="1:20" ht="18" customHeight="1" x14ac:dyDescent="0.2">
      <c r="A14" s="4"/>
      <c r="B14" s="14" t="s">
        <v>30</v>
      </c>
      <c r="C14" s="21">
        <v>5571.4543834808774</v>
      </c>
      <c r="D14" s="21">
        <v>6981.5078500742402</v>
      </c>
      <c r="E14" s="21">
        <v>8593.0850664364298</v>
      </c>
      <c r="F14" s="21">
        <v>11504.809970065764</v>
      </c>
      <c r="G14" s="21">
        <v>15548.45281570067</v>
      </c>
      <c r="H14" s="21">
        <v>17957.511080936012</v>
      </c>
      <c r="I14" s="21">
        <v>22361.429214524214</v>
      </c>
      <c r="J14" s="21">
        <v>29584.241631862864</v>
      </c>
      <c r="K14" s="21">
        <v>37436.547370961525</v>
      </c>
      <c r="L14" s="21">
        <v>48233.558228616006</v>
      </c>
      <c r="M14" s="21">
        <v>64477.082037108798</v>
      </c>
      <c r="N14" s="21">
        <v>87562.262649931508</v>
      </c>
      <c r="O14" s="21">
        <v>121828.12394686023</v>
      </c>
      <c r="P14" s="21">
        <v>161942.08906259396</v>
      </c>
      <c r="Q14" s="21">
        <v>220541.26100234356</v>
      </c>
      <c r="R14" s="21">
        <v>324922.22730142897</v>
      </c>
      <c r="S14" s="28">
        <v>431961.79591893061</v>
      </c>
      <c r="T14" s="28">
        <v>649751.44493635406</v>
      </c>
    </row>
    <row r="15" spans="1:20" ht="18" customHeight="1" x14ac:dyDescent="0.2">
      <c r="A15" s="4" t="s">
        <v>10</v>
      </c>
      <c r="B15" s="15" t="s">
        <v>11</v>
      </c>
      <c r="C15" s="33">
        <v>1756.4233913241433</v>
      </c>
      <c r="D15" s="29">
        <v>2121.9322230696416</v>
      </c>
      <c r="E15" s="29">
        <v>2575.0757059202374</v>
      </c>
      <c r="F15" s="29">
        <v>3527.7905656521261</v>
      </c>
      <c r="G15" s="29">
        <v>4978.3338165510095</v>
      </c>
      <c r="H15" s="29">
        <v>5632.2653342558961</v>
      </c>
      <c r="I15" s="29">
        <v>6876.5611199724344</v>
      </c>
      <c r="J15" s="29">
        <v>8624.5382439366658</v>
      </c>
      <c r="K15" s="29">
        <v>10868.386494670625</v>
      </c>
      <c r="L15" s="29">
        <v>13684.151369374138</v>
      </c>
      <c r="M15" s="29">
        <v>19272.536525308431</v>
      </c>
      <c r="N15" s="29">
        <v>27032.810347571165</v>
      </c>
      <c r="O15" s="29">
        <v>38092.174670692191</v>
      </c>
      <c r="P15" s="29">
        <v>50160.618754215728</v>
      </c>
      <c r="Q15" s="29">
        <v>75335.427297683767</v>
      </c>
      <c r="R15" s="30">
        <v>111815.34532441672</v>
      </c>
      <c r="S15" s="31">
        <v>165829.38273279398</v>
      </c>
      <c r="T15" s="33">
        <v>251456.36734765462</v>
      </c>
    </row>
    <row r="16" spans="1:20" ht="18" customHeight="1" x14ac:dyDescent="0.2">
      <c r="A16" s="4" t="s">
        <v>12</v>
      </c>
      <c r="B16" s="15" t="s">
        <v>13</v>
      </c>
      <c r="C16" s="33">
        <v>126.52024010172536</v>
      </c>
      <c r="D16" s="29">
        <v>181.60640723509286</v>
      </c>
      <c r="E16" s="29">
        <v>253.30300561191078</v>
      </c>
      <c r="F16" s="29">
        <v>361.7869372073863</v>
      </c>
      <c r="G16" s="29">
        <v>593.58085655812999</v>
      </c>
      <c r="H16" s="29">
        <v>625.77014591889417</v>
      </c>
      <c r="I16" s="29">
        <v>824.35682436700984</v>
      </c>
      <c r="J16" s="29">
        <v>1096.9497212326262</v>
      </c>
      <c r="K16" s="29">
        <v>1477.9633658588732</v>
      </c>
      <c r="L16" s="29">
        <v>2051.2802680161394</v>
      </c>
      <c r="M16" s="29">
        <v>3139.2356927509286</v>
      </c>
      <c r="N16" s="29">
        <v>4265.8951585164641</v>
      </c>
      <c r="O16" s="29">
        <v>5980.7707056708832</v>
      </c>
      <c r="P16" s="29">
        <v>7934.3910491722454</v>
      </c>
      <c r="Q16" s="29">
        <v>10468.881789685114</v>
      </c>
      <c r="R16" s="30">
        <v>13975.373746247044</v>
      </c>
      <c r="S16" s="31">
        <v>12841.965263678021</v>
      </c>
      <c r="T16" s="33">
        <v>25293.974429323171</v>
      </c>
    </row>
    <row r="17" spans="1:20" ht="18" customHeight="1" x14ac:dyDescent="0.2">
      <c r="A17" s="4" t="s">
        <v>14</v>
      </c>
      <c r="B17" s="15" t="s">
        <v>15</v>
      </c>
      <c r="C17" s="33">
        <v>602.22589038478498</v>
      </c>
      <c r="D17" s="29">
        <v>731.11641433549744</v>
      </c>
      <c r="E17" s="29">
        <v>816.35335740801725</v>
      </c>
      <c r="F17" s="29">
        <v>983.83002000069712</v>
      </c>
      <c r="G17" s="29">
        <v>1254.5794721875623</v>
      </c>
      <c r="H17" s="29">
        <v>1406.7173697745488</v>
      </c>
      <c r="I17" s="29">
        <v>1751.4281983313356</v>
      </c>
      <c r="J17" s="29">
        <v>2190.0860628209257</v>
      </c>
      <c r="K17" s="29">
        <v>2673.3677077811953</v>
      </c>
      <c r="L17" s="29">
        <v>3239.2789001428864</v>
      </c>
      <c r="M17" s="29">
        <v>4446.0076452028679</v>
      </c>
      <c r="N17" s="29">
        <v>5666.1260405577768</v>
      </c>
      <c r="O17" s="29">
        <v>7747.2732618776408</v>
      </c>
      <c r="P17" s="29">
        <v>10410.314263991249</v>
      </c>
      <c r="Q17" s="29">
        <v>13534.372333153136</v>
      </c>
      <c r="R17" s="30">
        <v>21626.093927299087</v>
      </c>
      <c r="S17" s="31">
        <v>28781.571572421672</v>
      </c>
      <c r="T17" s="33">
        <v>44523.645453168254</v>
      </c>
    </row>
    <row r="18" spans="1:20" ht="18" customHeight="1" x14ac:dyDescent="0.2">
      <c r="A18" s="4" t="s">
        <v>16</v>
      </c>
      <c r="B18" s="15" t="s">
        <v>17</v>
      </c>
      <c r="C18" s="33">
        <v>212.54900000000001</v>
      </c>
      <c r="D18" s="29">
        <v>283.71670223513996</v>
      </c>
      <c r="E18" s="29">
        <v>308.06013862220397</v>
      </c>
      <c r="F18" s="29">
        <v>397.85878193727967</v>
      </c>
      <c r="G18" s="29">
        <v>546.60648729092929</v>
      </c>
      <c r="H18" s="29">
        <v>672.99496507920651</v>
      </c>
      <c r="I18" s="29">
        <v>882.68768120018046</v>
      </c>
      <c r="J18" s="29">
        <v>1206.3785962445124</v>
      </c>
      <c r="K18" s="29">
        <v>1724.4244084250151</v>
      </c>
      <c r="L18" s="29">
        <v>2409.2414845830517</v>
      </c>
      <c r="M18" s="29">
        <v>3131.1846917854155</v>
      </c>
      <c r="N18" s="29">
        <v>4587.4767380558524</v>
      </c>
      <c r="O18" s="29">
        <v>7437.1211088726641</v>
      </c>
      <c r="P18" s="29">
        <v>10010.632624965812</v>
      </c>
      <c r="Q18" s="29">
        <v>10799.721175738368</v>
      </c>
      <c r="R18" s="30">
        <v>13552.703001233869</v>
      </c>
      <c r="S18" s="31">
        <v>15638.559316970091</v>
      </c>
      <c r="T18" s="33">
        <v>22858.949740731106</v>
      </c>
    </row>
    <row r="19" spans="1:20" ht="18" customHeight="1" x14ac:dyDescent="0.2">
      <c r="A19" s="4" t="s">
        <v>18</v>
      </c>
      <c r="B19" s="15" t="s">
        <v>19</v>
      </c>
      <c r="C19" s="33">
        <v>899.20430474710236</v>
      </c>
      <c r="D19" s="29">
        <v>1218.6722337675446</v>
      </c>
      <c r="E19" s="29">
        <v>1465.2140004519536</v>
      </c>
      <c r="F19" s="29">
        <v>2016.534804524352</v>
      </c>
      <c r="G19" s="29">
        <v>2594.9428634533256</v>
      </c>
      <c r="H19" s="29">
        <v>2969.8573159276002</v>
      </c>
      <c r="I19" s="29">
        <v>3540.9436110457459</v>
      </c>
      <c r="J19" s="29">
        <v>4549.778601549172</v>
      </c>
      <c r="K19" s="29">
        <v>5686.4752149483256</v>
      </c>
      <c r="L19" s="29">
        <v>6963.1723026668633</v>
      </c>
      <c r="M19" s="29">
        <v>8562.1232793486342</v>
      </c>
      <c r="N19" s="29">
        <v>11381.274542715779</v>
      </c>
      <c r="O19" s="29">
        <v>15723.282820215587</v>
      </c>
      <c r="P19" s="29">
        <v>23169.750181906926</v>
      </c>
      <c r="Q19" s="29">
        <v>30592.30064177977</v>
      </c>
      <c r="R19" s="30">
        <v>41797.356531937497</v>
      </c>
      <c r="S19" s="31">
        <v>50725.774344423422</v>
      </c>
      <c r="T19" s="33">
        <v>77239.559543424155</v>
      </c>
    </row>
    <row r="20" spans="1:20" ht="18" customHeight="1" x14ac:dyDescent="0.2">
      <c r="A20" s="4" t="s">
        <v>20</v>
      </c>
      <c r="B20" s="15" t="s">
        <v>21</v>
      </c>
      <c r="C20" s="33">
        <v>806.3344251856081</v>
      </c>
      <c r="D20" s="29">
        <v>1046.1425893012402</v>
      </c>
      <c r="E20" s="29">
        <v>1382.68384569143</v>
      </c>
      <c r="F20" s="29">
        <v>1865.3386789684382</v>
      </c>
      <c r="G20" s="29">
        <v>2379.8575727731659</v>
      </c>
      <c r="H20" s="29">
        <v>2794.510909113556</v>
      </c>
      <c r="I20" s="29">
        <v>3619.7539916778419</v>
      </c>
      <c r="J20" s="29">
        <v>5353.5755169595623</v>
      </c>
      <c r="K20" s="29">
        <v>6896.0870722222235</v>
      </c>
      <c r="L20" s="29">
        <v>9085.2626992006699</v>
      </c>
      <c r="M20" s="29">
        <v>12203.190529791911</v>
      </c>
      <c r="N20" s="29">
        <v>16695.779611693652</v>
      </c>
      <c r="O20" s="29">
        <v>22403.925480805698</v>
      </c>
      <c r="P20" s="29">
        <v>29247.231983022495</v>
      </c>
      <c r="Q20" s="29">
        <v>38520.824530515274</v>
      </c>
      <c r="R20" s="30">
        <v>61106.086407065741</v>
      </c>
      <c r="S20" s="31">
        <v>80104.736368293554</v>
      </c>
      <c r="T20" s="33">
        <v>121177.94890715466</v>
      </c>
    </row>
    <row r="21" spans="1:20" ht="18" customHeight="1" x14ac:dyDescent="0.2">
      <c r="A21" s="4" t="s">
        <v>22</v>
      </c>
      <c r="B21" s="16" t="s">
        <v>23</v>
      </c>
      <c r="C21" s="33">
        <v>535.08284296590034</v>
      </c>
      <c r="D21" s="29">
        <v>636.42241675329296</v>
      </c>
      <c r="E21" s="29">
        <v>823.12567657652971</v>
      </c>
      <c r="F21" s="29">
        <v>1105.0068394295149</v>
      </c>
      <c r="G21" s="29">
        <v>1524.6700987141958</v>
      </c>
      <c r="H21" s="29">
        <v>1881.4499381938956</v>
      </c>
      <c r="I21" s="29">
        <v>2371.5755210308193</v>
      </c>
      <c r="J21" s="29">
        <v>3206.05328420253</v>
      </c>
      <c r="K21" s="29">
        <v>4087.1750288837047</v>
      </c>
      <c r="L21" s="29">
        <v>5309.5107023099599</v>
      </c>
      <c r="M21" s="29">
        <v>6822.5654925500348</v>
      </c>
      <c r="N21" s="29">
        <v>8706.2780576647674</v>
      </c>
      <c r="O21" s="29">
        <v>11583.385129440303</v>
      </c>
      <c r="P21" s="29">
        <v>14270.338540241182</v>
      </c>
      <c r="Q21" s="29">
        <v>18515.091936600875</v>
      </c>
      <c r="R21" s="30">
        <v>29112.318914107142</v>
      </c>
      <c r="S21" s="31">
        <v>37677.565618115936</v>
      </c>
      <c r="T21" s="33">
        <v>49560.155035946482</v>
      </c>
    </row>
    <row r="22" spans="1:20" ht="18" customHeight="1" x14ac:dyDescent="0.2">
      <c r="A22" s="4" t="s">
        <v>24</v>
      </c>
      <c r="B22" s="16" t="s">
        <v>25</v>
      </c>
      <c r="C22" s="33">
        <v>377.77621800000969</v>
      </c>
      <c r="D22" s="29">
        <v>451.36191143369268</v>
      </c>
      <c r="E22" s="29">
        <v>583.00475192108956</v>
      </c>
      <c r="F22" s="29">
        <v>747.84692264712066</v>
      </c>
      <c r="G22" s="29">
        <v>1013.0524115775926</v>
      </c>
      <c r="H22" s="29">
        <v>1186.7766307204288</v>
      </c>
      <c r="I22" s="29">
        <v>1548.5993356452177</v>
      </c>
      <c r="J22" s="29">
        <v>2169.1006670389838</v>
      </c>
      <c r="K22" s="29">
        <v>2495.115400652031</v>
      </c>
      <c r="L22" s="29">
        <v>3551.5788861820261</v>
      </c>
      <c r="M22" s="29">
        <v>4340.4439595226795</v>
      </c>
      <c r="N22" s="29">
        <v>5802.2000867119677</v>
      </c>
      <c r="O22" s="29">
        <v>8177.0894970928493</v>
      </c>
      <c r="P22" s="29">
        <v>10711.790576397672</v>
      </c>
      <c r="Q22" s="29">
        <v>14793.176989838834</v>
      </c>
      <c r="R22" s="30">
        <v>20799.562496512284</v>
      </c>
      <c r="S22" s="31">
        <v>25906.496188529254</v>
      </c>
      <c r="T22" s="33">
        <v>36801.283660602399</v>
      </c>
    </row>
    <row r="23" spans="1:20" ht="18" customHeight="1" x14ac:dyDescent="0.2">
      <c r="A23" s="1" t="s">
        <v>26</v>
      </c>
      <c r="B23" s="16" t="s">
        <v>32</v>
      </c>
      <c r="C23" s="33">
        <v>188.55563696236752</v>
      </c>
      <c r="D23" s="29">
        <v>231.42175712855075</v>
      </c>
      <c r="E23" s="29">
        <v>286.56197866263437</v>
      </c>
      <c r="F23" s="29">
        <v>376.15219016802047</v>
      </c>
      <c r="G23" s="29">
        <v>502.46588052895123</v>
      </c>
      <c r="H23" s="29">
        <v>585.99454064445354</v>
      </c>
      <c r="I23" s="29">
        <v>699.73985327933008</v>
      </c>
      <c r="J23" s="29">
        <v>866.192494724516</v>
      </c>
      <c r="K23" s="29">
        <v>1096.602475311601</v>
      </c>
      <c r="L23" s="29">
        <v>1370.3369143951027</v>
      </c>
      <c r="M23" s="29">
        <v>1816.0819972704473</v>
      </c>
      <c r="N23" s="29">
        <v>2446.8837066236829</v>
      </c>
      <c r="O23" s="29">
        <v>3391.7849664333467</v>
      </c>
      <c r="P23" s="29">
        <v>4381.9599199500617</v>
      </c>
      <c r="Q23" s="29">
        <v>5859.678619165903</v>
      </c>
      <c r="R23" s="30">
        <v>8104.9109874023861</v>
      </c>
      <c r="S23" s="31">
        <v>11007.710775626554</v>
      </c>
      <c r="T23" s="33">
        <v>15808.196307466964</v>
      </c>
    </row>
    <row r="24" spans="1:20" ht="18" customHeight="1" x14ac:dyDescent="0.2">
      <c r="A24" s="9" t="s">
        <v>27</v>
      </c>
      <c r="B24" s="17" t="s">
        <v>31</v>
      </c>
      <c r="C24" s="33">
        <v>66.78243380923486</v>
      </c>
      <c r="D24" s="29">
        <v>79.115194814547024</v>
      </c>
      <c r="E24" s="29">
        <v>99.702605570423515</v>
      </c>
      <c r="F24" s="29">
        <v>122.66422953082916</v>
      </c>
      <c r="G24" s="29">
        <v>160.36335606580781</v>
      </c>
      <c r="H24" s="29">
        <v>201.17393130753251</v>
      </c>
      <c r="I24" s="29">
        <v>245.78307797429821</v>
      </c>
      <c r="J24" s="29">
        <v>321.58844315337183</v>
      </c>
      <c r="K24" s="29">
        <v>430.95020220792969</v>
      </c>
      <c r="L24" s="29">
        <v>569.744701745165</v>
      </c>
      <c r="M24" s="29">
        <v>743.7122235774367</v>
      </c>
      <c r="N24" s="29">
        <v>977.53835982039095</v>
      </c>
      <c r="O24" s="29">
        <v>1291.3163057590548</v>
      </c>
      <c r="P24" s="29">
        <v>1645.06116873058</v>
      </c>
      <c r="Q24" s="29">
        <v>2121.7856881825082</v>
      </c>
      <c r="R24" s="30">
        <v>3032.4759652071966</v>
      </c>
      <c r="S24" s="31">
        <v>3448.0337380781457</v>
      </c>
      <c r="T24" s="33">
        <v>5031.3645108821793</v>
      </c>
    </row>
    <row r="25" spans="1:20" ht="18" customHeight="1" x14ac:dyDescent="0.2">
      <c r="A25" s="10"/>
      <c r="B25" s="18"/>
      <c r="C25"/>
      <c r="D25"/>
      <c r="E25"/>
      <c r="F25"/>
      <c r="G25"/>
      <c r="H25"/>
      <c r="I25"/>
      <c r="J25"/>
      <c r="K25"/>
      <c r="L25"/>
      <c r="M25"/>
      <c r="N25"/>
      <c r="O25"/>
      <c r="P25"/>
      <c r="Q25"/>
      <c r="R25"/>
      <c r="S25"/>
      <c r="T25"/>
    </row>
    <row r="26" spans="1:20" ht="18" customHeight="1" x14ac:dyDescent="0.2">
      <c r="A26" s="7" t="s">
        <v>36</v>
      </c>
      <c r="B26" s="5"/>
      <c r="C26" s="8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</row>
    <row r="27" spans="1:20" ht="18" customHeight="1" x14ac:dyDescent="0.2">
      <c r="A27" s="7" t="s">
        <v>38</v>
      </c>
      <c r="B27" s="6"/>
      <c r="C27" s="25"/>
      <c r="D27" s="25"/>
      <c r="E27" s="25"/>
      <c r="F27" s="25"/>
      <c r="G27" s="25"/>
      <c r="H27" s="25"/>
      <c r="I27" s="25"/>
      <c r="J27" s="25"/>
      <c r="K27" s="25"/>
      <c r="L27" s="25"/>
      <c r="M27" s="25"/>
      <c r="N27" s="25"/>
      <c r="O27" s="25"/>
      <c r="P27" s="25"/>
      <c r="Q27" s="25"/>
      <c r="R27" s="25"/>
    </row>
    <row r="28" spans="1:20" ht="13.9" customHeight="1" x14ac:dyDescent="0.2">
      <c r="A28" s="7" t="s">
        <v>39</v>
      </c>
    </row>
  </sheetData>
  <mergeCells count="2">
    <mergeCell ref="A3:B4"/>
    <mergeCell ref="A2:R2"/>
  </mergeCells>
  <phoneticPr fontId="0" type="noConversion"/>
  <printOptions horizontalCentered="1"/>
  <pageMargins left="0.74803149606299213" right="0.74803149606299213" top="0.59055118110236227" bottom="0.98425196850393704" header="0" footer="0"/>
  <pageSetup paperSize="9" scale="32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Hojas de cálculo</vt:lpstr>
      </vt:variant>
      <vt:variant>
        <vt:i4>1</vt:i4>
      </vt:variant>
      <vt:variant>
        <vt:lpstr>Gráficos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PGBT- a pesos Corriente</vt:lpstr>
      <vt:lpstr>Gráfico</vt:lpstr>
      <vt:lpstr>'PGBT- a pesos Corriente'!Área_de_impresión</vt:lpstr>
    </vt:vector>
  </TitlesOfParts>
  <Company>MEC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Roberto SIMIAND</dc:creator>
  <cp:lastModifiedBy>Valentina Brizuela</cp:lastModifiedBy>
  <cp:lastPrinted>2018-05-31T18:06:12Z</cp:lastPrinted>
  <dcterms:created xsi:type="dcterms:W3CDTF">2011-11-30T20:46:25Z</dcterms:created>
  <dcterms:modified xsi:type="dcterms:W3CDTF">2022-09-14T12:55:03Z</dcterms:modified>
</cp:coreProperties>
</file>