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0" windowHeight="1176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</calcChain>
</file>

<file path=xl/sharedStrings.xml><?xml version="1.0" encoding="utf-8"?>
<sst xmlns="http://schemas.openxmlformats.org/spreadsheetml/2006/main" count="3" uniqueCount="3">
  <si>
    <t>Mes</t>
  </si>
  <si>
    <t>ISAET</t>
  </si>
  <si>
    <t>ISAET (var)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</si>
</sst>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">
    <xf numFmtId="0" fontId="0" fillId="0" borderId="0" xfId="0"/>
    <xf numFmtId="0" fontId="1" fillId="0" borderId="1" xfId="0" applyFont="1" applyBorder="1" applyAlignment="1">
      <alignment horizontal="center" vertical="top"/>
    </xf>
    <xf numFmtId="10" fontId="0" fillId="0" borderId="0" xfId="1" applyNumberFormat="1" applyFont="1"/>
    <xf numFmtId="17" fontId="1" fillId="0" borderId="1" xfId="0" applyNumberFormat="1" applyFont="1" applyBorder="1" applyAlignment="1">
      <alignment horizontal="center" vertical="top"/>
    </xf>
    <xf numFmtId="164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Indicador</a:t>
            </a:r>
            <a:r>
              <a:rPr lang="en-US" baseline="0"/>
              <a:t> Sintetico de Actividad Economica de Tucuman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ISAET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08"/>
              <c:layout>
                <c:manualLayout>
                  <c:x val="-9.3733232268735384E-3"/>
                  <c:y val="-3.86771677715038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Sheet1!$A$3:$A$111</c:f>
              <c:numCache>
                <c:formatCode>mmm\-yy</c:formatCode>
                <c:ptCount val="109"/>
                <c:pt idx="0">
                  <c:v>41306</c:v>
                </c:pt>
                <c:pt idx="1">
                  <c:v>41334</c:v>
                </c:pt>
                <c:pt idx="2">
                  <c:v>41365</c:v>
                </c:pt>
                <c:pt idx="3">
                  <c:v>41395</c:v>
                </c:pt>
                <c:pt idx="4">
                  <c:v>41426</c:v>
                </c:pt>
                <c:pt idx="5">
                  <c:v>41456</c:v>
                </c:pt>
                <c:pt idx="6">
                  <c:v>41487</c:v>
                </c:pt>
                <c:pt idx="7">
                  <c:v>41518</c:v>
                </c:pt>
                <c:pt idx="8">
                  <c:v>41548</c:v>
                </c:pt>
                <c:pt idx="9">
                  <c:v>41579</c:v>
                </c:pt>
                <c:pt idx="10">
                  <c:v>41609</c:v>
                </c:pt>
                <c:pt idx="11">
                  <c:v>41640</c:v>
                </c:pt>
                <c:pt idx="12">
                  <c:v>41671</c:v>
                </c:pt>
                <c:pt idx="13">
                  <c:v>41699</c:v>
                </c:pt>
                <c:pt idx="14">
                  <c:v>41730</c:v>
                </c:pt>
                <c:pt idx="15">
                  <c:v>41760</c:v>
                </c:pt>
                <c:pt idx="16">
                  <c:v>41791</c:v>
                </c:pt>
                <c:pt idx="17">
                  <c:v>41821</c:v>
                </c:pt>
                <c:pt idx="18">
                  <c:v>41852</c:v>
                </c:pt>
                <c:pt idx="19">
                  <c:v>41883</c:v>
                </c:pt>
                <c:pt idx="20">
                  <c:v>41913</c:v>
                </c:pt>
                <c:pt idx="21">
                  <c:v>41944</c:v>
                </c:pt>
                <c:pt idx="22">
                  <c:v>41974</c:v>
                </c:pt>
                <c:pt idx="23">
                  <c:v>42005</c:v>
                </c:pt>
                <c:pt idx="24">
                  <c:v>42036</c:v>
                </c:pt>
                <c:pt idx="25">
                  <c:v>42064</c:v>
                </c:pt>
                <c:pt idx="26">
                  <c:v>42095</c:v>
                </c:pt>
                <c:pt idx="27">
                  <c:v>42125</c:v>
                </c:pt>
                <c:pt idx="28">
                  <c:v>42156</c:v>
                </c:pt>
                <c:pt idx="29">
                  <c:v>42186</c:v>
                </c:pt>
                <c:pt idx="30">
                  <c:v>42217</c:v>
                </c:pt>
                <c:pt idx="31">
                  <c:v>42248</c:v>
                </c:pt>
                <c:pt idx="32">
                  <c:v>42278</c:v>
                </c:pt>
                <c:pt idx="33">
                  <c:v>42309</c:v>
                </c:pt>
                <c:pt idx="34">
                  <c:v>42339</c:v>
                </c:pt>
                <c:pt idx="35">
                  <c:v>42370</c:v>
                </c:pt>
                <c:pt idx="36">
                  <c:v>42401</c:v>
                </c:pt>
                <c:pt idx="37">
                  <c:v>42430</c:v>
                </c:pt>
                <c:pt idx="38">
                  <c:v>42461</c:v>
                </c:pt>
                <c:pt idx="39">
                  <c:v>42491</c:v>
                </c:pt>
                <c:pt idx="40">
                  <c:v>42522</c:v>
                </c:pt>
                <c:pt idx="41">
                  <c:v>42552</c:v>
                </c:pt>
                <c:pt idx="42">
                  <c:v>42583</c:v>
                </c:pt>
                <c:pt idx="43">
                  <c:v>42614</c:v>
                </c:pt>
                <c:pt idx="44">
                  <c:v>42644</c:v>
                </c:pt>
                <c:pt idx="45">
                  <c:v>42675</c:v>
                </c:pt>
                <c:pt idx="46">
                  <c:v>42705</c:v>
                </c:pt>
                <c:pt idx="47">
                  <c:v>42736</c:v>
                </c:pt>
                <c:pt idx="48">
                  <c:v>42767</c:v>
                </c:pt>
                <c:pt idx="49">
                  <c:v>42795</c:v>
                </c:pt>
                <c:pt idx="50">
                  <c:v>42826</c:v>
                </c:pt>
                <c:pt idx="51">
                  <c:v>42856</c:v>
                </c:pt>
                <c:pt idx="52">
                  <c:v>42887</c:v>
                </c:pt>
                <c:pt idx="53">
                  <c:v>42917</c:v>
                </c:pt>
                <c:pt idx="54">
                  <c:v>42948</c:v>
                </c:pt>
                <c:pt idx="55">
                  <c:v>42979</c:v>
                </c:pt>
                <c:pt idx="56">
                  <c:v>43009</c:v>
                </c:pt>
                <c:pt idx="57">
                  <c:v>43040</c:v>
                </c:pt>
                <c:pt idx="58">
                  <c:v>43070</c:v>
                </c:pt>
                <c:pt idx="59">
                  <c:v>43101</c:v>
                </c:pt>
                <c:pt idx="60">
                  <c:v>43132</c:v>
                </c:pt>
                <c:pt idx="61">
                  <c:v>43160</c:v>
                </c:pt>
                <c:pt idx="62">
                  <c:v>43191</c:v>
                </c:pt>
                <c:pt idx="63">
                  <c:v>43221</c:v>
                </c:pt>
                <c:pt idx="64">
                  <c:v>43252</c:v>
                </c:pt>
                <c:pt idx="65">
                  <c:v>43282</c:v>
                </c:pt>
                <c:pt idx="66">
                  <c:v>43313</c:v>
                </c:pt>
                <c:pt idx="67">
                  <c:v>43344</c:v>
                </c:pt>
                <c:pt idx="68">
                  <c:v>43374</c:v>
                </c:pt>
                <c:pt idx="69">
                  <c:v>43405</c:v>
                </c:pt>
                <c:pt idx="70">
                  <c:v>43435</c:v>
                </c:pt>
                <c:pt idx="71">
                  <c:v>43466</c:v>
                </c:pt>
                <c:pt idx="72">
                  <c:v>43497</c:v>
                </c:pt>
                <c:pt idx="73">
                  <c:v>43525</c:v>
                </c:pt>
                <c:pt idx="74">
                  <c:v>43556</c:v>
                </c:pt>
                <c:pt idx="75">
                  <c:v>43586</c:v>
                </c:pt>
                <c:pt idx="76">
                  <c:v>43617</c:v>
                </c:pt>
                <c:pt idx="77">
                  <c:v>43647</c:v>
                </c:pt>
                <c:pt idx="78">
                  <c:v>43678</c:v>
                </c:pt>
                <c:pt idx="79">
                  <c:v>43709</c:v>
                </c:pt>
                <c:pt idx="80">
                  <c:v>43739</c:v>
                </c:pt>
                <c:pt idx="81">
                  <c:v>43770</c:v>
                </c:pt>
                <c:pt idx="82">
                  <c:v>43800</c:v>
                </c:pt>
                <c:pt idx="83">
                  <c:v>43831</c:v>
                </c:pt>
                <c:pt idx="84">
                  <c:v>43862</c:v>
                </c:pt>
                <c:pt idx="85">
                  <c:v>43891</c:v>
                </c:pt>
                <c:pt idx="86">
                  <c:v>43922</c:v>
                </c:pt>
                <c:pt idx="87">
                  <c:v>43952</c:v>
                </c:pt>
                <c:pt idx="88">
                  <c:v>43983</c:v>
                </c:pt>
                <c:pt idx="89">
                  <c:v>44013</c:v>
                </c:pt>
                <c:pt idx="90">
                  <c:v>44044</c:v>
                </c:pt>
                <c:pt idx="91">
                  <c:v>44075</c:v>
                </c:pt>
                <c:pt idx="92">
                  <c:v>44105</c:v>
                </c:pt>
                <c:pt idx="93">
                  <c:v>44136</c:v>
                </c:pt>
                <c:pt idx="94">
                  <c:v>44166</c:v>
                </c:pt>
                <c:pt idx="95">
                  <c:v>44197</c:v>
                </c:pt>
                <c:pt idx="96">
                  <c:v>44228</c:v>
                </c:pt>
                <c:pt idx="97">
                  <c:v>44256</c:v>
                </c:pt>
                <c:pt idx="98">
                  <c:v>44287</c:v>
                </c:pt>
                <c:pt idx="99">
                  <c:v>44317</c:v>
                </c:pt>
                <c:pt idx="100">
                  <c:v>44348</c:v>
                </c:pt>
                <c:pt idx="101">
                  <c:v>44378</c:v>
                </c:pt>
                <c:pt idx="102">
                  <c:v>44409</c:v>
                </c:pt>
                <c:pt idx="103">
                  <c:v>44440</c:v>
                </c:pt>
                <c:pt idx="104">
                  <c:v>44470</c:v>
                </c:pt>
                <c:pt idx="105">
                  <c:v>44501</c:v>
                </c:pt>
                <c:pt idx="106">
                  <c:v>44531</c:v>
                </c:pt>
                <c:pt idx="107">
                  <c:v>44562</c:v>
                </c:pt>
                <c:pt idx="108">
                  <c:v>44593</c:v>
                </c:pt>
              </c:numCache>
            </c:numRef>
          </c:cat>
          <c:val>
            <c:numRef>
              <c:f>Sheet1!$B$2:$B$111</c:f>
              <c:numCache>
                <c:formatCode>General</c:formatCode>
                <c:ptCount val="110"/>
                <c:pt idx="0">
                  <c:v>100</c:v>
                </c:pt>
                <c:pt idx="1">
                  <c:v>100.48693324558189</c:v>
                </c:pt>
                <c:pt idx="2">
                  <c:v>100.53365949260279</c:v>
                </c:pt>
                <c:pt idx="3">
                  <c:v>100.26821752141009</c:v>
                </c:pt>
                <c:pt idx="4">
                  <c:v>100.3358150775809</c:v>
                </c:pt>
                <c:pt idx="5">
                  <c:v>100.3795075551985</c:v>
                </c:pt>
                <c:pt idx="6">
                  <c:v>100.27406083098229</c:v>
                </c:pt>
                <c:pt idx="7">
                  <c:v>100.2685919480067</c:v>
                </c:pt>
                <c:pt idx="8">
                  <c:v>100.2350576381768</c:v>
                </c:pt>
                <c:pt idx="9">
                  <c:v>100.3157829219415</c:v>
                </c:pt>
                <c:pt idx="10">
                  <c:v>100.65615463136351</c:v>
                </c:pt>
                <c:pt idx="11">
                  <c:v>100.1126755298211</c:v>
                </c:pt>
                <c:pt idx="12">
                  <c:v>100.03931998781614</c:v>
                </c:pt>
                <c:pt idx="13">
                  <c:v>99.801835193842976</c:v>
                </c:pt>
                <c:pt idx="14">
                  <c:v>98.572204930984825</c:v>
                </c:pt>
                <c:pt idx="15">
                  <c:v>97.617549219325042</c:v>
                </c:pt>
                <c:pt idx="16">
                  <c:v>97.192560784409139</c:v>
                </c:pt>
                <c:pt idx="17">
                  <c:v>97.434284628736251</c:v>
                </c:pt>
                <c:pt idx="18">
                  <c:v>97.413909026417343</c:v>
                </c:pt>
                <c:pt idx="19">
                  <c:v>98.055007195639547</c:v>
                </c:pt>
                <c:pt idx="20">
                  <c:v>98.107469510845334</c:v>
                </c:pt>
                <c:pt idx="21">
                  <c:v>98.058488907565319</c:v>
                </c:pt>
                <c:pt idx="22">
                  <c:v>98.549930093866365</c:v>
                </c:pt>
                <c:pt idx="23">
                  <c:v>98.82894951188986</c:v>
                </c:pt>
                <c:pt idx="24">
                  <c:v>98.959283984527119</c:v>
                </c:pt>
                <c:pt idx="25">
                  <c:v>99.233852569311438</c:v>
                </c:pt>
                <c:pt idx="26">
                  <c:v>99.244767001739049</c:v>
                </c:pt>
                <c:pt idx="27">
                  <c:v>99.672523277152237</c:v>
                </c:pt>
                <c:pt idx="28">
                  <c:v>99.636089272192294</c:v>
                </c:pt>
                <c:pt idx="29">
                  <c:v>99.742142848789712</c:v>
                </c:pt>
                <c:pt idx="30">
                  <c:v>99.735509188031727</c:v>
                </c:pt>
                <c:pt idx="31">
                  <c:v>99.706359760382711</c:v>
                </c:pt>
                <c:pt idx="32">
                  <c:v>100.00227172695583</c:v>
                </c:pt>
                <c:pt idx="33">
                  <c:v>100.30006097941403</c:v>
                </c:pt>
                <c:pt idx="34">
                  <c:v>99.618874401569173</c:v>
                </c:pt>
                <c:pt idx="35">
                  <c:v>99.339177193925295</c:v>
                </c:pt>
                <c:pt idx="36">
                  <c:v>98.866128783789264</c:v>
                </c:pt>
                <c:pt idx="37">
                  <c:v>99.016517811064432</c:v>
                </c:pt>
                <c:pt idx="38">
                  <c:v>99.408450390947593</c:v>
                </c:pt>
                <c:pt idx="39">
                  <c:v>99.860140987848894</c:v>
                </c:pt>
                <c:pt idx="40">
                  <c:v>99.589124839274959</c:v>
                </c:pt>
                <c:pt idx="41">
                  <c:v>99.66807884281063</c:v>
                </c:pt>
                <c:pt idx="42">
                  <c:v>100.04895816946532</c:v>
                </c:pt>
                <c:pt idx="43">
                  <c:v>100.19202983810904</c:v>
                </c:pt>
                <c:pt idx="44">
                  <c:v>100.5169142380705</c:v>
                </c:pt>
                <c:pt idx="45">
                  <c:v>100.85457367563002</c:v>
                </c:pt>
                <c:pt idx="46">
                  <c:v>101.17858164533298</c:v>
                </c:pt>
                <c:pt idx="47">
                  <c:v>101.67201550989363</c:v>
                </c:pt>
                <c:pt idx="48">
                  <c:v>102.24652023544371</c:v>
                </c:pt>
                <c:pt idx="49">
                  <c:v>102.20278864084035</c:v>
                </c:pt>
                <c:pt idx="50">
                  <c:v>102.37578819105379</c:v>
                </c:pt>
                <c:pt idx="51">
                  <c:v>102.75303484980545</c:v>
                </c:pt>
                <c:pt idx="52">
                  <c:v>103.35603746571554</c:v>
                </c:pt>
                <c:pt idx="53">
                  <c:v>103.79756702507798</c:v>
                </c:pt>
                <c:pt idx="54">
                  <c:v>104.10492167483756</c:v>
                </c:pt>
                <c:pt idx="55">
                  <c:v>104.46828803955285</c:v>
                </c:pt>
                <c:pt idx="56">
                  <c:v>104.48891711429496</c:v>
                </c:pt>
                <c:pt idx="57">
                  <c:v>104.78371364979661</c:v>
                </c:pt>
                <c:pt idx="58">
                  <c:v>104.60545296250508</c:v>
                </c:pt>
                <c:pt idx="59">
                  <c:v>104.44988756649524</c:v>
                </c:pt>
                <c:pt idx="60">
                  <c:v>104.4049243138616</c:v>
                </c:pt>
                <c:pt idx="61">
                  <c:v>104.601470853713</c:v>
                </c:pt>
                <c:pt idx="62">
                  <c:v>105.12454570597571</c:v>
                </c:pt>
                <c:pt idx="63">
                  <c:v>105.1085249076063</c:v>
                </c:pt>
                <c:pt idx="64">
                  <c:v>104.93238051665992</c:v>
                </c:pt>
                <c:pt idx="65">
                  <c:v>103.739516415105</c:v>
                </c:pt>
                <c:pt idx="66">
                  <c:v>102.69161276247665</c:v>
                </c:pt>
                <c:pt idx="67">
                  <c:v>102.02820671409323</c:v>
                </c:pt>
                <c:pt idx="68">
                  <c:v>101.16202064452486</c:v>
                </c:pt>
                <c:pt idx="69">
                  <c:v>100.07493315712537</c:v>
                </c:pt>
                <c:pt idx="70">
                  <c:v>99.665464940339035</c:v>
                </c:pt>
                <c:pt idx="71">
                  <c:v>99.689232830441654</c:v>
                </c:pt>
                <c:pt idx="72">
                  <c:v>99.346012727538138</c:v>
                </c:pt>
                <c:pt idx="73">
                  <c:v>99.753197525647181</c:v>
                </c:pt>
                <c:pt idx="74">
                  <c:v>99.149373429893799</c:v>
                </c:pt>
                <c:pt idx="75">
                  <c:v>98.714397171840389</c:v>
                </c:pt>
                <c:pt idx="76">
                  <c:v>99.023100252759662</c:v>
                </c:pt>
                <c:pt idx="77">
                  <c:v>98.833409910982525</c:v>
                </c:pt>
                <c:pt idx="78">
                  <c:v>98.623068359670199</c:v>
                </c:pt>
                <c:pt idx="79">
                  <c:v>98.421104327629664</c:v>
                </c:pt>
                <c:pt idx="80">
                  <c:v>97.721140347610046</c:v>
                </c:pt>
                <c:pt idx="81">
                  <c:v>97.231272887956578</c:v>
                </c:pt>
                <c:pt idx="82">
                  <c:v>97.099155658282541</c:v>
                </c:pt>
                <c:pt idx="83">
                  <c:v>96.341109189868703</c:v>
                </c:pt>
                <c:pt idx="84" formatCode="0.0">
                  <c:v>96.082959232204175</c:v>
                </c:pt>
                <c:pt idx="85" formatCode="0.0">
                  <c:v>95.900860424954914</c:v>
                </c:pt>
                <c:pt idx="86" formatCode="0.0">
                  <c:v>93.951861348901247</c:v>
                </c:pt>
                <c:pt idx="87" formatCode="0.0">
                  <c:v>94.295322753904316</c:v>
                </c:pt>
                <c:pt idx="88" formatCode="0.0">
                  <c:v>94.458000734591408</c:v>
                </c:pt>
                <c:pt idx="89" formatCode="0.0">
                  <c:v>95.873524672621855</c:v>
                </c:pt>
                <c:pt idx="90" formatCode="0.0">
                  <c:v>96.023914690926347</c:v>
                </c:pt>
                <c:pt idx="91" formatCode="0.0">
                  <c:v>96.150149597977617</c:v>
                </c:pt>
                <c:pt idx="92" formatCode="0.0">
                  <c:v>96.962844784358012</c:v>
                </c:pt>
                <c:pt idx="93" formatCode="0.0">
                  <c:v>97.611882370763468</c:v>
                </c:pt>
                <c:pt idx="94" formatCode="0.0">
                  <c:v>98.551060959940443</c:v>
                </c:pt>
                <c:pt idx="95" formatCode="0.0">
                  <c:v>98.902852895259144</c:v>
                </c:pt>
                <c:pt idx="96" formatCode="0.0">
                  <c:v>99.409654539858295</c:v>
                </c:pt>
                <c:pt idx="97" formatCode="0.0">
                  <c:v>99.402158383594411</c:v>
                </c:pt>
                <c:pt idx="98" formatCode="0.0">
                  <c:v>99.53966762303709</c:v>
                </c:pt>
                <c:pt idx="99" formatCode="0.0">
                  <c:v>99.613471463904972</c:v>
                </c:pt>
                <c:pt idx="100" formatCode="0.0">
                  <c:v>99.232302652186462</c:v>
                </c:pt>
                <c:pt idx="101" formatCode="0.0">
                  <c:v>99.393710160786185</c:v>
                </c:pt>
                <c:pt idx="102" formatCode="0.0">
                  <c:v>99.316067829485831</c:v>
                </c:pt>
                <c:pt idx="103" formatCode="0.0">
                  <c:v>99.482212314076207</c:v>
                </c:pt>
                <c:pt idx="104" formatCode="0.0">
                  <c:v>99.82257970899569</c:v>
                </c:pt>
                <c:pt idx="105" formatCode="0.0">
                  <c:v>100.02372172621902</c:v>
                </c:pt>
                <c:pt idx="106" formatCode="0.0">
                  <c:v>100.03049850915761</c:v>
                </c:pt>
                <c:pt idx="107" formatCode="0.0">
                  <c:v>100.04793567378114</c:v>
                </c:pt>
                <c:pt idx="108" formatCode="0.0">
                  <c:v>99.850281465663969</c:v>
                </c:pt>
                <c:pt idx="109" formatCode="0.0">
                  <c:v>99.813032699040804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797-495A-A79A-9664BF5BF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52320"/>
        <c:axId val="93758208"/>
      </c:lineChart>
      <c:dateAx>
        <c:axId val="937523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3758208"/>
        <c:crosses val="autoZero"/>
        <c:auto val="1"/>
        <c:lblOffset val="100"/>
        <c:baseTimeUnit val="months"/>
      </c:dateAx>
      <c:valAx>
        <c:axId val="9375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3752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94378</xdr:colOff>
      <xdr:row>3</xdr:row>
      <xdr:rowOff>61518</xdr:rowOff>
    </xdr:from>
    <xdr:to>
      <xdr:col>12</xdr:col>
      <xdr:colOff>594220</xdr:colOff>
      <xdr:row>20</xdr:row>
      <xdr:rowOff>76898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6709509C-92E7-496D-B128-7FC0B913CE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tabSelected="1" zoomScale="109" workbookViewId="0">
      <selection activeCell="F104" sqref="F104"/>
    </sheetView>
  </sheetViews>
  <sheetFormatPr baseColWidth="10" defaultColWidth="8.85546875" defaultRowHeight="15" x14ac:dyDescent="0.25"/>
  <cols>
    <col min="1" max="1" width="18.28515625" bestFit="1" customWidth="1"/>
    <col min="3" max="3" width="10.28515625" bestFit="1" customWidth="1"/>
    <col min="7" max="7" width="11.42578125" bestFit="1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3">
        <v>41275</v>
      </c>
      <c r="B2">
        <v>100</v>
      </c>
    </row>
    <row r="3" spans="1:3" x14ac:dyDescent="0.25">
      <c r="A3" s="3">
        <v>41306</v>
      </c>
      <c r="B3">
        <v>100.48693324558189</v>
      </c>
      <c r="C3" s="2">
        <v>4.8693324558189491E-3</v>
      </c>
    </row>
    <row r="4" spans="1:3" x14ac:dyDescent="0.25">
      <c r="A4" s="3">
        <v>41334</v>
      </c>
      <c r="B4">
        <v>100.53365949260279</v>
      </c>
      <c r="C4" s="2">
        <v>4.6499823919100196E-4</v>
      </c>
    </row>
    <row r="5" spans="1:3" x14ac:dyDescent="0.25">
      <c r="A5" s="3">
        <v>41365</v>
      </c>
      <c r="B5">
        <v>100.26821752141009</v>
      </c>
      <c r="C5" s="2">
        <v>-2.6403293437481162E-3</v>
      </c>
    </row>
    <row r="6" spans="1:3" x14ac:dyDescent="0.25">
      <c r="A6" s="3">
        <v>41395</v>
      </c>
      <c r="B6">
        <v>100.3358150775809</v>
      </c>
      <c r="C6" s="2">
        <v>6.7416732681396276E-4</v>
      </c>
    </row>
    <row r="7" spans="1:3" x14ac:dyDescent="0.25">
      <c r="A7" s="3">
        <v>41426</v>
      </c>
      <c r="B7">
        <v>100.3795075551985</v>
      </c>
      <c r="C7" s="2">
        <v>4.3546242768659947E-4</v>
      </c>
    </row>
    <row r="8" spans="1:3" x14ac:dyDescent="0.25">
      <c r="A8" s="3">
        <v>41456</v>
      </c>
      <c r="B8">
        <v>100.27406083098229</v>
      </c>
      <c r="C8" s="2">
        <v>-1.0504805889610749E-3</v>
      </c>
    </row>
    <row r="9" spans="1:3" x14ac:dyDescent="0.25">
      <c r="A9" s="3">
        <v>41487</v>
      </c>
      <c r="B9">
        <v>100.2685919480067</v>
      </c>
      <c r="C9" s="2">
        <v>-5.4539358736153109E-5</v>
      </c>
    </row>
    <row r="10" spans="1:3" x14ac:dyDescent="0.25">
      <c r="A10" s="3">
        <v>41518</v>
      </c>
      <c r="B10">
        <v>100.2350576381768</v>
      </c>
      <c r="C10" s="2">
        <v>-3.344448064783073E-4</v>
      </c>
    </row>
    <row r="11" spans="1:3" x14ac:dyDescent="0.25">
      <c r="A11" s="3">
        <v>41548</v>
      </c>
      <c r="B11">
        <v>100.3157829219415</v>
      </c>
      <c r="C11" s="2">
        <v>8.0535977797413809E-4</v>
      </c>
    </row>
    <row r="12" spans="1:3" x14ac:dyDescent="0.25">
      <c r="A12" s="3">
        <v>41579</v>
      </c>
      <c r="B12">
        <v>100.65615463136351</v>
      </c>
      <c r="C12" s="2">
        <v>3.3930025715579971E-3</v>
      </c>
    </row>
    <row r="13" spans="1:3" x14ac:dyDescent="0.25">
      <c r="A13" s="3">
        <v>41609</v>
      </c>
      <c r="B13">
        <v>100.1126755298211</v>
      </c>
      <c r="C13" s="2">
        <v>-5.3993628460455769E-3</v>
      </c>
    </row>
    <row r="14" spans="1:3" x14ac:dyDescent="0.25">
      <c r="A14" s="3">
        <v>41640</v>
      </c>
      <c r="B14">
        <f>B13*(1+C14)</f>
        <v>100.03931998781614</v>
      </c>
      <c r="C14" s="2">
        <v>-7.3272981285077421E-4</v>
      </c>
    </row>
    <row r="15" spans="1:3" x14ac:dyDescent="0.25">
      <c r="A15" s="3">
        <v>41671</v>
      </c>
      <c r="B15">
        <f>B14*(1+C15)</f>
        <v>99.801835193842976</v>
      </c>
      <c r="C15" s="2">
        <v>-2.3739145168328868E-3</v>
      </c>
    </row>
    <row r="16" spans="1:3" x14ac:dyDescent="0.25">
      <c r="A16" s="3">
        <v>41699</v>
      </c>
      <c r="B16">
        <f t="shared" ref="B16:B79" si="0">B15*(1+C16)</f>
        <v>98.572204930984825</v>
      </c>
      <c r="C16" s="2">
        <v>-1.232071795543499E-2</v>
      </c>
    </row>
    <row r="17" spans="1:3" x14ac:dyDescent="0.25">
      <c r="A17" s="3">
        <v>41730</v>
      </c>
      <c r="B17">
        <f t="shared" si="0"/>
        <v>97.617549219325042</v>
      </c>
      <c r="C17" s="2">
        <v>-9.6848367379849254E-3</v>
      </c>
    </row>
    <row r="18" spans="1:3" x14ac:dyDescent="0.25">
      <c r="A18" s="3">
        <v>41760</v>
      </c>
      <c r="B18">
        <f t="shared" si="0"/>
        <v>97.192560784409139</v>
      </c>
      <c r="C18" s="2">
        <v>-4.3536068905094538E-3</v>
      </c>
    </row>
    <row r="19" spans="1:3" x14ac:dyDescent="0.25">
      <c r="A19" s="3">
        <v>41791</v>
      </c>
      <c r="B19">
        <f t="shared" si="0"/>
        <v>97.434284628736251</v>
      </c>
      <c r="C19" s="2">
        <v>2.4870611739853388E-3</v>
      </c>
    </row>
    <row r="20" spans="1:3" x14ac:dyDescent="0.25">
      <c r="A20" s="3">
        <v>41821</v>
      </c>
      <c r="B20">
        <f t="shared" si="0"/>
        <v>97.413909026417343</v>
      </c>
      <c r="C20" s="2">
        <v>-2.09121485281627E-4</v>
      </c>
    </row>
    <row r="21" spans="1:3" x14ac:dyDescent="0.25">
      <c r="A21" s="3">
        <v>41852</v>
      </c>
      <c r="B21">
        <f t="shared" si="0"/>
        <v>98.055007195639547</v>
      </c>
      <c r="C21" s="2">
        <v>6.5811769143597765E-3</v>
      </c>
    </row>
    <row r="22" spans="1:3" x14ac:dyDescent="0.25">
      <c r="A22" s="3">
        <v>41883</v>
      </c>
      <c r="B22">
        <f t="shared" si="0"/>
        <v>98.107469510845334</v>
      </c>
      <c r="C22" s="2">
        <v>5.3502943609107234E-4</v>
      </c>
    </row>
    <row r="23" spans="1:3" x14ac:dyDescent="0.25">
      <c r="A23" s="3">
        <v>41913</v>
      </c>
      <c r="B23">
        <f t="shared" si="0"/>
        <v>98.058488907565319</v>
      </c>
      <c r="C23" s="2">
        <v>-4.9925457790545025E-4</v>
      </c>
    </row>
    <row r="24" spans="1:3" x14ac:dyDescent="0.25">
      <c r="A24" s="3">
        <v>41944</v>
      </c>
      <c r="B24">
        <f t="shared" si="0"/>
        <v>98.549930093866365</v>
      </c>
      <c r="C24" s="2">
        <v>5.0117148629966746E-3</v>
      </c>
    </row>
    <row r="25" spans="1:3" x14ac:dyDescent="0.25">
      <c r="A25" s="3">
        <v>41974</v>
      </c>
      <c r="B25">
        <f t="shared" si="0"/>
        <v>98.82894951188986</v>
      </c>
      <c r="C25" s="2">
        <v>2.8312492739237527E-3</v>
      </c>
    </row>
    <row r="26" spans="1:3" x14ac:dyDescent="0.25">
      <c r="A26" s="3">
        <v>42005</v>
      </c>
      <c r="B26">
        <f t="shared" si="0"/>
        <v>98.959283984527119</v>
      </c>
      <c r="C26" s="2">
        <v>1.3187884044196796E-3</v>
      </c>
    </row>
    <row r="27" spans="1:3" x14ac:dyDescent="0.25">
      <c r="A27" s="3">
        <v>42036</v>
      </c>
      <c r="B27">
        <f t="shared" si="0"/>
        <v>99.233852569311438</v>
      </c>
      <c r="C27" s="2">
        <v>2.774561150091337E-3</v>
      </c>
    </row>
    <row r="28" spans="1:3" x14ac:dyDescent="0.25">
      <c r="A28" s="3">
        <v>42064</v>
      </c>
      <c r="B28">
        <f t="shared" si="0"/>
        <v>99.244767001739049</v>
      </c>
      <c r="C28" s="2">
        <v>1.0998698674913321E-4</v>
      </c>
    </row>
    <row r="29" spans="1:3" x14ac:dyDescent="0.25">
      <c r="A29" s="3">
        <v>42095</v>
      </c>
      <c r="B29">
        <f t="shared" si="0"/>
        <v>99.672523277152237</v>
      </c>
      <c r="C29" s="2">
        <v>4.3101141585197844E-3</v>
      </c>
    </row>
    <row r="30" spans="1:3" x14ac:dyDescent="0.25">
      <c r="A30" s="3">
        <v>42125</v>
      </c>
      <c r="B30">
        <f t="shared" si="0"/>
        <v>99.636089272192294</v>
      </c>
      <c r="C30" s="2">
        <v>-3.655370985103934E-4</v>
      </c>
    </row>
    <row r="31" spans="1:3" x14ac:dyDescent="0.25">
      <c r="A31" s="3">
        <v>42156</v>
      </c>
      <c r="B31">
        <f t="shared" si="0"/>
        <v>99.742142848789712</v>
      </c>
      <c r="C31" s="2">
        <v>1.064409265479016E-3</v>
      </c>
    </row>
    <row r="32" spans="1:3" x14ac:dyDescent="0.25">
      <c r="A32" s="3">
        <v>42186</v>
      </c>
      <c r="B32">
        <f t="shared" si="0"/>
        <v>99.735509188031727</v>
      </c>
      <c r="C32" s="2">
        <v>-6.6508103480744651E-5</v>
      </c>
    </row>
    <row r="33" spans="1:3" x14ac:dyDescent="0.25">
      <c r="A33" s="3">
        <v>42217</v>
      </c>
      <c r="B33">
        <f t="shared" si="0"/>
        <v>99.706359760382711</v>
      </c>
      <c r="C33" s="2">
        <v>-2.922672966362283E-4</v>
      </c>
    </row>
    <row r="34" spans="1:3" x14ac:dyDescent="0.25">
      <c r="A34" s="3">
        <v>42248</v>
      </c>
      <c r="B34">
        <f t="shared" si="0"/>
        <v>100.00227172695583</v>
      </c>
      <c r="C34" s="2">
        <v>2.9678344218388997E-3</v>
      </c>
    </row>
    <row r="35" spans="1:3" x14ac:dyDescent="0.25">
      <c r="A35" s="3">
        <v>42278</v>
      </c>
      <c r="B35">
        <f t="shared" si="0"/>
        <v>100.30006097941403</v>
      </c>
      <c r="C35" s="2">
        <v>2.9778248765315318E-3</v>
      </c>
    </row>
    <row r="36" spans="1:3" x14ac:dyDescent="0.25">
      <c r="A36" s="3">
        <v>42309</v>
      </c>
      <c r="B36">
        <f t="shared" si="0"/>
        <v>99.618874401569173</v>
      </c>
      <c r="C36" s="2">
        <v>-6.7914871755129225E-3</v>
      </c>
    </row>
    <row r="37" spans="1:3" x14ac:dyDescent="0.25">
      <c r="A37" s="3">
        <v>42339</v>
      </c>
      <c r="B37">
        <f t="shared" si="0"/>
        <v>99.339177193925295</v>
      </c>
      <c r="C37" s="2">
        <v>-2.8076728363383152E-3</v>
      </c>
    </row>
    <row r="38" spans="1:3" x14ac:dyDescent="0.25">
      <c r="A38" s="3">
        <v>42370</v>
      </c>
      <c r="B38">
        <f t="shared" si="0"/>
        <v>98.866128783789264</v>
      </c>
      <c r="C38" s="2">
        <v>-4.7619521672961351E-3</v>
      </c>
    </row>
    <row r="39" spans="1:3" x14ac:dyDescent="0.25">
      <c r="A39" s="3">
        <v>42401</v>
      </c>
      <c r="B39">
        <f t="shared" si="0"/>
        <v>99.016517811064432</v>
      </c>
      <c r="C39" s="2">
        <v>1.5211380189068535E-3</v>
      </c>
    </row>
    <row r="40" spans="1:3" x14ac:dyDescent="0.25">
      <c r="A40" s="3">
        <v>42430</v>
      </c>
      <c r="B40">
        <f t="shared" si="0"/>
        <v>99.408450390947593</v>
      </c>
      <c r="C40" s="2">
        <v>3.9582545270984149E-3</v>
      </c>
    </row>
    <row r="41" spans="1:3" x14ac:dyDescent="0.25">
      <c r="A41" s="3">
        <v>42461</v>
      </c>
      <c r="B41">
        <f t="shared" si="0"/>
        <v>99.860140987848894</v>
      </c>
      <c r="C41" s="2">
        <v>4.5437847096994055E-3</v>
      </c>
    </row>
    <row r="42" spans="1:3" x14ac:dyDescent="0.25">
      <c r="A42" s="3">
        <v>42491</v>
      </c>
      <c r="B42">
        <f t="shared" si="0"/>
        <v>99.589124839274959</v>
      </c>
      <c r="C42" s="2">
        <v>-2.7139571994687639E-3</v>
      </c>
    </row>
    <row r="43" spans="1:3" x14ac:dyDescent="0.25">
      <c r="A43" s="3">
        <v>42522</v>
      </c>
      <c r="B43">
        <f t="shared" si="0"/>
        <v>99.66807884281063</v>
      </c>
      <c r="C43" s="2">
        <v>7.9279744312543698E-4</v>
      </c>
    </row>
    <row r="44" spans="1:3" x14ac:dyDescent="0.25">
      <c r="A44" s="3">
        <v>42552</v>
      </c>
      <c r="B44">
        <f t="shared" si="0"/>
        <v>100.04895816946532</v>
      </c>
      <c r="C44" s="2">
        <v>3.8214775590827976E-3</v>
      </c>
    </row>
    <row r="45" spans="1:3" x14ac:dyDescent="0.25">
      <c r="A45" s="3">
        <v>42583</v>
      </c>
      <c r="B45">
        <f t="shared" si="0"/>
        <v>100.19202983810904</v>
      </c>
      <c r="C45" s="2">
        <v>1.4300165764982165E-3</v>
      </c>
    </row>
    <row r="46" spans="1:3" x14ac:dyDescent="0.25">
      <c r="A46" s="3">
        <v>42614</v>
      </c>
      <c r="B46">
        <f t="shared" si="0"/>
        <v>100.5169142380705</v>
      </c>
      <c r="C46" s="2">
        <v>3.2426172070414427E-3</v>
      </c>
    </row>
    <row r="47" spans="1:3" x14ac:dyDescent="0.25">
      <c r="A47" s="3">
        <v>42644</v>
      </c>
      <c r="B47">
        <f t="shared" si="0"/>
        <v>100.85457367563002</v>
      </c>
      <c r="C47" s="2">
        <v>3.3592300372431438E-3</v>
      </c>
    </row>
    <row r="48" spans="1:3" x14ac:dyDescent="0.25">
      <c r="A48" s="3">
        <v>42675</v>
      </c>
      <c r="B48">
        <f t="shared" si="0"/>
        <v>101.17858164533298</v>
      </c>
      <c r="C48" s="2">
        <v>3.2126254456743553E-3</v>
      </c>
    </row>
    <row r="49" spans="1:3" x14ac:dyDescent="0.25">
      <c r="A49" s="3">
        <v>42705</v>
      </c>
      <c r="B49">
        <f t="shared" si="0"/>
        <v>101.67201550989363</v>
      </c>
      <c r="C49" s="2">
        <v>4.8768608586577944E-3</v>
      </c>
    </row>
    <row r="50" spans="1:3" x14ac:dyDescent="0.25">
      <c r="A50" s="3">
        <v>42736</v>
      </c>
      <c r="B50">
        <f t="shared" si="0"/>
        <v>102.24652023544371</v>
      </c>
      <c r="C50" s="2">
        <v>5.6505688676367072E-3</v>
      </c>
    </row>
    <row r="51" spans="1:3" x14ac:dyDescent="0.25">
      <c r="A51" s="3">
        <v>42767</v>
      </c>
      <c r="B51">
        <f t="shared" si="0"/>
        <v>102.20278864084035</v>
      </c>
      <c r="C51" s="2">
        <v>-4.2770741246411781E-4</v>
      </c>
    </row>
    <row r="52" spans="1:3" x14ac:dyDescent="0.25">
      <c r="A52" s="3">
        <v>42795</v>
      </c>
      <c r="B52">
        <f t="shared" si="0"/>
        <v>102.37578819105379</v>
      </c>
      <c r="C52" s="2">
        <v>1.6927087070137681E-3</v>
      </c>
    </row>
    <row r="53" spans="1:3" x14ac:dyDescent="0.25">
      <c r="A53" s="3">
        <v>42826</v>
      </c>
      <c r="B53">
        <f t="shared" si="0"/>
        <v>102.75303484980545</v>
      </c>
      <c r="C53" s="2">
        <v>3.6849206772175958E-3</v>
      </c>
    </row>
    <row r="54" spans="1:3" x14ac:dyDescent="0.25">
      <c r="A54" s="3">
        <v>42856</v>
      </c>
      <c r="B54">
        <f t="shared" si="0"/>
        <v>103.35603746571554</v>
      </c>
      <c r="C54" s="2">
        <v>5.8684652652012392E-3</v>
      </c>
    </row>
    <row r="55" spans="1:3" x14ac:dyDescent="0.25">
      <c r="A55" s="3">
        <v>42887</v>
      </c>
      <c r="B55">
        <f t="shared" si="0"/>
        <v>103.79756702507798</v>
      </c>
      <c r="C55" s="2">
        <v>4.2719280865319842E-3</v>
      </c>
    </row>
    <row r="56" spans="1:3" x14ac:dyDescent="0.25">
      <c r="A56" s="3">
        <v>42917</v>
      </c>
      <c r="B56">
        <f t="shared" si="0"/>
        <v>104.10492167483756</v>
      </c>
      <c r="C56" s="2">
        <v>2.9610968596722742E-3</v>
      </c>
    </row>
    <row r="57" spans="1:3" x14ac:dyDescent="0.25">
      <c r="A57" s="3">
        <v>42948</v>
      </c>
      <c r="B57">
        <f t="shared" si="0"/>
        <v>104.46828803955285</v>
      </c>
      <c r="C57" s="2">
        <v>3.4903860342956339E-3</v>
      </c>
    </row>
    <row r="58" spans="1:3" x14ac:dyDescent="0.25">
      <c r="A58" s="3">
        <v>42979</v>
      </c>
      <c r="B58">
        <f t="shared" si="0"/>
        <v>104.48891711429496</v>
      </c>
      <c r="C58" s="2">
        <v>1.9746733797632032E-4</v>
      </c>
    </row>
    <row r="59" spans="1:3" x14ac:dyDescent="0.25">
      <c r="A59" s="3">
        <v>43009</v>
      </c>
      <c r="B59">
        <f t="shared" si="0"/>
        <v>104.78371364979661</v>
      </c>
      <c r="C59" s="2">
        <v>2.8213186971703941E-3</v>
      </c>
    </row>
    <row r="60" spans="1:3" x14ac:dyDescent="0.25">
      <c r="A60" s="3">
        <v>43040</v>
      </c>
      <c r="B60">
        <f t="shared" si="0"/>
        <v>104.60545296250508</v>
      </c>
      <c r="C60" s="2">
        <v>-1.7012251339678652E-3</v>
      </c>
    </row>
    <row r="61" spans="1:3" x14ac:dyDescent="0.25">
      <c r="A61" s="3">
        <v>43070</v>
      </c>
      <c r="B61">
        <f t="shared" si="0"/>
        <v>104.44988756649524</v>
      </c>
      <c r="C61" s="2">
        <v>-1.4871633514708105E-3</v>
      </c>
    </row>
    <row r="62" spans="1:3" x14ac:dyDescent="0.25">
      <c r="A62" s="3">
        <v>43101</v>
      </c>
      <c r="B62">
        <f t="shared" si="0"/>
        <v>104.4049243138616</v>
      </c>
      <c r="C62" s="2">
        <v>-4.3047679304597519E-4</v>
      </c>
    </row>
    <row r="63" spans="1:3" x14ac:dyDescent="0.25">
      <c r="A63" s="3">
        <v>43132</v>
      </c>
      <c r="B63">
        <f t="shared" si="0"/>
        <v>104.601470853713</v>
      </c>
      <c r="C63" s="2">
        <v>1.882540896831042E-3</v>
      </c>
    </row>
    <row r="64" spans="1:3" x14ac:dyDescent="0.25">
      <c r="A64" s="3">
        <v>43160</v>
      </c>
      <c r="B64">
        <f t="shared" si="0"/>
        <v>105.12454570597571</v>
      </c>
      <c r="C64" s="2">
        <v>5.0006452872373153E-3</v>
      </c>
    </row>
    <row r="65" spans="1:3" x14ac:dyDescent="0.25">
      <c r="A65" s="3">
        <v>43191</v>
      </c>
      <c r="B65">
        <f t="shared" si="0"/>
        <v>105.1085249076063</v>
      </c>
      <c r="C65" s="2">
        <v>-1.5239826495150322E-4</v>
      </c>
    </row>
    <row r="66" spans="1:3" x14ac:dyDescent="0.25">
      <c r="A66" s="3">
        <v>43221</v>
      </c>
      <c r="B66">
        <f t="shared" si="0"/>
        <v>104.93238051665992</v>
      </c>
      <c r="C66" s="2">
        <v>-1.6758335358736387E-3</v>
      </c>
    </row>
    <row r="67" spans="1:3" x14ac:dyDescent="0.25">
      <c r="A67" s="3">
        <v>43252</v>
      </c>
      <c r="B67">
        <f t="shared" si="0"/>
        <v>103.739516415105</v>
      </c>
      <c r="C67" s="2">
        <v>-1.1367931382873064E-2</v>
      </c>
    </row>
    <row r="68" spans="1:3" x14ac:dyDescent="0.25">
      <c r="A68" s="3">
        <v>43282</v>
      </c>
      <c r="B68">
        <f t="shared" si="0"/>
        <v>102.69161276247665</v>
      </c>
      <c r="C68" s="2">
        <v>-1.0101296871630416E-2</v>
      </c>
    </row>
    <row r="69" spans="1:3" x14ac:dyDescent="0.25">
      <c r="A69" s="3">
        <v>43313</v>
      </c>
      <c r="B69">
        <f t="shared" si="0"/>
        <v>102.02820671409323</v>
      </c>
      <c r="C69" s="2">
        <v>-6.4601775211950985E-3</v>
      </c>
    </row>
    <row r="70" spans="1:3" x14ac:dyDescent="0.25">
      <c r="A70" s="3">
        <v>43344</v>
      </c>
      <c r="B70">
        <f t="shared" si="0"/>
        <v>101.16202064452486</v>
      </c>
      <c r="C70" s="2">
        <v>-8.4896725862841915E-3</v>
      </c>
    </row>
    <row r="71" spans="1:3" x14ac:dyDescent="0.25">
      <c r="A71" s="3">
        <v>43374</v>
      </c>
      <c r="B71">
        <f t="shared" si="0"/>
        <v>100.07493315712537</v>
      </c>
      <c r="C71" s="2">
        <v>-1.0746004088030503E-2</v>
      </c>
    </row>
    <row r="72" spans="1:3" x14ac:dyDescent="0.25">
      <c r="A72" s="3">
        <v>43405</v>
      </c>
      <c r="B72">
        <f t="shared" si="0"/>
        <v>99.665464940339035</v>
      </c>
      <c r="C72" s="2">
        <v>-4.0916161906742188E-3</v>
      </c>
    </row>
    <row r="73" spans="1:3" x14ac:dyDescent="0.25">
      <c r="A73" s="3">
        <v>43435</v>
      </c>
      <c r="B73">
        <f t="shared" si="0"/>
        <v>99.689232830441654</v>
      </c>
      <c r="C73" s="2">
        <v>2.3847668916054943E-4</v>
      </c>
    </row>
    <row r="74" spans="1:3" x14ac:dyDescent="0.25">
      <c r="A74" s="3">
        <v>43466</v>
      </c>
      <c r="B74">
        <f t="shared" si="0"/>
        <v>99.346012727538138</v>
      </c>
      <c r="C74" s="2">
        <v>-3.4429004332623414E-3</v>
      </c>
    </row>
    <row r="75" spans="1:3" x14ac:dyDescent="0.25">
      <c r="A75" s="3">
        <v>43497</v>
      </c>
      <c r="B75">
        <f t="shared" si="0"/>
        <v>99.753197525647181</v>
      </c>
      <c r="C75" s="2">
        <v>4.0986526477491125E-3</v>
      </c>
    </row>
    <row r="76" spans="1:3" x14ac:dyDescent="0.25">
      <c r="A76" s="3">
        <v>43525</v>
      </c>
      <c r="B76">
        <f t="shared" si="0"/>
        <v>99.149373429893799</v>
      </c>
      <c r="C76" s="2">
        <v>-6.0531803564305431E-3</v>
      </c>
    </row>
    <row r="77" spans="1:3" x14ac:dyDescent="0.25">
      <c r="A77" s="3">
        <v>43556</v>
      </c>
      <c r="B77">
        <f t="shared" si="0"/>
        <v>98.714397171840389</v>
      </c>
      <c r="C77" s="2">
        <v>-4.3870802507992579E-3</v>
      </c>
    </row>
    <row r="78" spans="1:3" x14ac:dyDescent="0.25">
      <c r="A78" s="3">
        <v>43586</v>
      </c>
      <c r="B78">
        <f t="shared" si="0"/>
        <v>99.023100252759662</v>
      </c>
      <c r="C78" s="2">
        <v>3.1272346259876294E-3</v>
      </c>
    </row>
    <row r="79" spans="1:3" x14ac:dyDescent="0.25">
      <c r="A79" s="3">
        <v>43617</v>
      </c>
      <c r="B79">
        <f t="shared" si="0"/>
        <v>98.833409910982525</v>
      </c>
      <c r="C79" s="2">
        <v>-1.9156170761464031E-3</v>
      </c>
    </row>
    <row r="80" spans="1:3" x14ac:dyDescent="0.25">
      <c r="A80" s="3">
        <v>43647</v>
      </c>
      <c r="B80">
        <f t="shared" ref="B80:B111" si="1">B79*(1+C80)</f>
        <v>98.623068359670199</v>
      </c>
      <c r="C80" s="2">
        <v>-2.1282433895761788E-3</v>
      </c>
    </row>
    <row r="81" spans="1:6" x14ac:dyDescent="0.25">
      <c r="A81" s="3">
        <v>43678</v>
      </c>
      <c r="B81">
        <f t="shared" si="1"/>
        <v>98.421104327629664</v>
      </c>
      <c r="C81" s="2">
        <v>-2.0478376448802571E-3</v>
      </c>
    </row>
    <row r="82" spans="1:6" x14ac:dyDescent="0.25">
      <c r="A82" s="3">
        <v>43709</v>
      </c>
      <c r="B82">
        <f t="shared" si="1"/>
        <v>97.721140347610046</v>
      </c>
      <c r="C82" s="2">
        <v>-7.1119297512608481E-3</v>
      </c>
    </row>
    <row r="83" spans="1:6" x14ac:dyDescent="0.25">
      <c r="A83" s="3">
        <v>43739</v>
      </c>
      <c r="B83">
        <f t="shared" si="1"/>
        <v>97.231272887956578</v>
      </c>
      <c r="C83" s="2">
        <v>-5.0129118214434776E-3</v>
      </c>
    </row>
    <row r="84" spans="1:6" x14ac:dyDescent="0.25">
      <c r="A84" s="3">
        <v>43770</v>
      </c>
      <c r="B84">
        <f t="shared" si="1"/>
        <v>97.099155658282541</v>
      </c>
      <c r="C84" s="2">
        <v>-1.3587935830715603E-3</v>
      </c>
    </row>
    <row r="85" spans="1:6" x14ac:dyDescent="0.25">
      <c r="A85" s="3">
        <v>43800</v>
      </c>
      <c r="B85">
        <f t="shared" si="1"/>
        <v>96.341109189868703</v>
      </c>
      <c r="C85" s="2">
        <v>-7.8069316182480808E-3</v>
      </c>
    </row>
    <row r="86" spans="1:6" x14ac:dyDescent="0.25">
      <c r="A86" s="3">
        <v>43831</v>
      </c>
      <c r="B86" s="4">
        <f t="shared" si="1"/>
        <v>96.082959232204175</v>
      </c>
      <c r="C86" s="2">
        <v>-2.6795410581765822E-3</v>
      </c>
      <c r="D86" s="4"/>
      <c r="E86" s="4"/>
      <c r="F86" s="4"/>
    </row>
    <row r="87" spans="1:6" x14ac:dyDescent="0.25">
      <c r="A87" s="3">
        <v>43862</v>
      </c>
      <c r="B87" s="4">
        <f t="shared" si="1"/>
        <v>95.900860424954914</v>
      </c>
      <c r="C87" s="2">
        <v>-1.8952248005724703E-3</v>
      </c>
      <c r="D87" s="4"/>
      <c r="E87" s="4"/>
      <c r="F87" s="4"/>
    </row>
    <row r="88" spans="1:6" x14ac:dyDescent="0.25">
      <c r="A88" s="3">
        <v>43891</v>
      </c>
      <c r="B88" s="4">
        <f t="shared" si="1"/>
        <v>93.951861348901247</v>
      </c>
      <c r="C88" s="2">
        <v>-2.0323061413810906E-2</v>
      </c>
      <c r="D88" s="4"/>
      <c r="E88" s="4"/>
      <c r="F88" s="4"/>
    </row>
    <row r="89" spans="1:6" x14ac:dyDescent="0.25">
      <c r="A89" s="3">
        <v>43922</v>
      </c>
      <c r="B89" s="4">
        <f t="shared" si="1"/>
        <v>94.295322753904316</v>
      </c>
      <c r="C89" s="2">
        <v>3.6557168753430513E-3</v>
      </c>
      <c r="D89" s="4"/>
      <c r="E89" s="4"/>
      <c r="F89" s="4"/>
    </row>
    <row r="90" spans="1:6" x14ac:dyDescent="0.25">
      <c r="A90" s="3">
        <v>43952</v>
      </c>
      <c r="B90" s="4">
        <f t="shared" si="1"/>
        <v>94.458000734591408</v>
      </c>
      <c r="C90" s="2">
        <v>1.725196711099386E-3</v>
      </c>
      <c r="D90" s="4"/>
      <c r="E90" s="4"/>
      <c r="F90" s="4"/>
    </row>
    <row r="91" spans="1:6" x14ac:dyDescent="0.25">
      <c r="A91" s="3">
        <v>43983</v>
      </c>
      <c r="B91" s="4">
        <f t="shared" si="1"/>
        <v>95.873524672621855</v>
      </c>
      <c r="C91" s="2">
        <v>1.4985749507951063E-2</v>
      </c>
      <c r="D91" s="4"/>
      <c r="E91" s="4"/>
      <c r="F91" s="4"/>
    </row>
    <row r="92" spans="1:6" x14ac:dyDescent="0.25">
      <c r="A92" s="3">
        <v>44013</v>
      </c>
      <c r="B92" s="4">
        <f t="shared" si="1"/>
        <v>96.023914690926347</v>
      </c>
      <c r="C92" s="2">
        <v>1.5686292834025117E-3</v>
      </c>
      <c r="D92" s="4"/>
      <c r="E92" s="4"/>
      <c r="F92" s="4"/>
    </row>
    <row r="93" spans="1:6" x14ac:dyDescent="0.25">
      <c r="A93" s="3">
        <v>44044</v>
      </c>
      <c r="B93" s="4">
        <f t="shared" si="1"/>
        <v>96.150149597977617</v>
      </c>
      <c r="C93" s="2">
        <v>1.3146194618036677E-3</v>
      </c>
      <c r="D93" s="4"/>
      <c r="E93" s="4"/>
      <c r="F93" s="4"/>
    </row>
    <row r="94" spans="1:6" x14ac:dyDescent="0.25">
      <c r="A94" s="3">
        <v>44075</v>
      </c>
      <c r="B94" s="4">
        <f t="shared" si="1"/>
        <v>96.962844784358012</v>
      </c>
      <c r="C94" s="2">
        <v>8.4523548822172945E-3</v>
      </c>
      <c r="D94" s="4"/>
      <c r="E94" s="4"/>
      <c r="F94" s="4"/>
    </row>
    <row r="95" spans="1:6" x14ac:dyDescent="0.25">
      <c r="A95" s="3">
        <v>44105</v>
      </c>
      <c r="B95" s="4">
        <f t="shared" si="1"/>
        <v>97.611882370763468</v>
      </c>
      <c r="C95" s="2">
        <v>6.6936731059086263E-3</v>
      </c>
      <c r="D95" s="4"/>
      <c r="E95" s="4"/>
      <c r="F95" s="4"/>
    </row>
    <row r="96" spans="1:6" x14ac:dyDescent="0.25">
      <c r="A96" s="3">
        <v>44136</v>
      </c>
      <c r="B96" s="4">
        <f t="shared" si="1"/>
        <v>98.551060959940443</v>
      </c>
      <c r="C96" s="2">
        <v>9.6215600638624998E-3</v>
      </c>
      <c r="D96" s="4"/>
      <c r="E96" s="4"/>
      <c r="F96" s="4"/>
    </row>
    <row r="97" spans="1:7" x14ac:dyDescent="0.25">
      <c r="A97" s="3">
        <v>44166</v>
      </c>
      <c r="B97" s="4">
        <f t="shared" si="1"/>
        <v>98.902852895259144</v>
      </c>
      <c r="C97" s="2">
        <v>3.5696412792725063E-3</v>
      </c>
      <c r="D97" s="4"/>
      <c r="E97" s="4"/>
      <c r="F97" s="4"/>
    </row>
    <row r="98" spans="1:7" x14ac:dyDescent="0.25">
      <c r="A98" s="3">
        <v>44197</v>
      </c>
      <c r="B98" s="4">
        <f t="shared" si="1"/>
        <v>99.409654539858295</v>
      </c>
      <c r="C98" s="2">
        <v>5.1242368623669599E-3</v>
      </c>
      <c r="D98" s="4"/>
      <c r="E98" s="4"/>
      <c r="F98" s="4"/>
    </row>
    <row r="99" spans="1:7" x14ac:dyDescent="0.25">
      <c r="A99" s="3">
        <v>44228</v>
      </c>
      <c r="B99" s="4">
        <f t="shared" si="1"/>
        <v>99.402158383594411</v>
      </c>
      <c r="C99" s="2">
        <v>-7.5406722803483817E-5</v>
      </c>
      <c r="D99" s="4"/>
      <c r="E99" s="4"/>
      <c r="F99" s="4"/>
    </row>
    <row r="100" spans="1:7" x14ac:dyDescent="0.25">
      <c r="A100" s="3">
        <v>44256</v>
      </c>
      <c r="B100" s="4">
        <f t="shared" si="1"/>
        <v>99.53966762303709</v>
      </c>
      <c r="C100" s="2">
        <v>1.3833627124275605E-3</v>
      </c>
      <c r="D100" s="4"/>
      <c r="E100" s="4"/>
      <c r="F100" s="4"/>
    </row>
    <row r="101" spans="1:7" x14ac:dyDescent="0.25">
      <c r="A101" s="3">
        <v>44287</v>
      </c>
      <c r="B101" s="4">
        <f t="shared" si="1"/>
        <v>99.613471463904972</v>
      </c>
      <c r="C101" s="2">
        <v>7.4145155022398157E-4</v>
      </c>
      <c r="D101" s="4"/>
      <c r="E101" s="4"/>
      <c r="F101" s="4"/>
    </row>
    <row r="102" spans="1:7" x14ac:dyDescent="0.25">
      <c r="A102" s="3">
        <v>44317</v>
      </c>
      <c r="B102" s="4">
        <f t="shared" si="1"/>
        <v>99.232302652186462</v>
      </c>
      <c r="C102" s="2">
        <v>-3.826478548703327E-3</v>
      </c>
      <c r="D102" s="4"/>
      <c r="E102" s="4"/>
      <c r="F102" s="4"/>
    </row>
    <row r="103" spans="1:7" x14ac:dyDescent="0.25">
      <c r="A103" s="3">
        <v>44348</v>
      </c>
      <c r="B103" s="4">
        <f t="shared" si="1"/>
        <v>99.393710160786185</v>
      </c>
      <c r="C103" s="2">
        <v>1.6265621605644487E-3</v>
      </c>
      <c r="D103" s="4"/>
      <c r="E103" s="4"/>
      <c r="F103" s="4"/>
    </row>
    <row r="104" spans="1:7" x14ac:dyDescent="0.25">
      <c r="A104" s="3">
        <v>44378</v>
      </c>
      <c r="B104" s="4">
        <f t="shared" si="1"/>
        <v>99.316067829485831</v>
      </c>
      <c r="C104" s="2">
        <v>-7.8115940309253507E-4</v>
      </c>
      <c r="D104" s="4"/>
      <c r="E104" s="4"/>
      <c r="F104" s="4"/>
    </row>
    <row r="105" spans="1:7" x14ac:dyDescent="0.25">
      <c r="A105" s="3">
        <v>44409</v>
      </c>
      <c r="B105" s="4">
        <f t="shared" si="1"/>
        <v>99.482212314076207</v>
      </c>
      <c r="C105" s="2">
        <v>1.6728862531651956E-3</v>
      </c>
      <c r="D105" s="4"/>
      <c r="E105" s="4"/>
      <c r="F105" s="4"/>
    </row>
    <row r="106" spans="1:7" x14ac:dyDescent="0.25">
      <c r="A106" s="3">
        <v>44440</v>
      </c>
      <c r="B106" s="4">
        <f t="shared" si="1"/>
        <v>99.82257970899569</v>
      </c>
      <c r="C106" s="2">
        <v>3.4213894826233826E-3</v>
      </c>
      <c r="D106" s="4"/>
      <c r="E106" s="4"/>
      <c r="F106" s="4"/>
    </row>
    <row r="107" spans="1:7" x14ac:dyDescent="0.25">
      <c r="A107" s="3">
        <v>44470</v>
      </c>
      <c r="B107" s="4">
        <f t="shared" si="1"/>
        <v>100.02372172621902</v>
      </c>
      <c r="C107" s="2">
        <v>2.0149951825498835E-3</v>
      </c>
      <c r="D107" s="4"/>
      <c r="E107" s="4"/>
      <c r="F107" s="4"/>
    </row>
    <row r="108" spans="1:7" x14ac:dyDescent="0.25">
      <c r="A108" s="3">
        <v>44501</v>
      </c>
      <c r="B108" s="4">
        <f t="shared" si="1"/>
        <v>100.03049850915761</v>
      </c>
      <c r="C108" s="2">
        <v>6.7751757499401322E-5</v>
      </c>
      <c r="D108" s="4"/>
      <c r="E108" s="4"/>
      <c r="F108" s="4"/>
      <c r="G108" s="4"/>
    </row>
    <row r="109" spans="1:7" x14ac:dyDescent="0.25">
      <c r="A109" s="3">
        <v>44531</v>
      </c>
      <c r="B109" s="4">
        <f t="shared" si="1"/>
        <v>100.04793567378114</v>
      </c>
      <c r="C109" s="2">
        <v>1.7431848169713327E-4</v>
      </c>
      <c r="D109" s="4"/>
      <c r="E109" s="4"/>
      <c r="F109" s="4"/>
    </row>
    <row r="110" spans="1:7" x14ac:dyDescent="0.25">
      <c r="A110" s="3">
        <v>44562</v>
      </c>
      <c r="B110" s="4">
        <f t="shared" si="1"/>
        <v>99.850281465663969</v>
      </c>
      <c r="C110" s="2">
        <v>-1.9755950663654653E-3</v>
      </c>
    </row>
    <row r="111" spans="1:7" x14ac:dyDescent="0.25">
      <c r="A111" s="3">
        <v>44593</v>
      </c>
      <c r="B111" s="4">
        <f t="shared" si="1"/>
        <v>99.813032699040804</v>
      </c>
      <c r="C111" s="2">
        <v>-3.7304618551292634E-4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Maria Emilia Kempf</cp:lastModifiedBy>
  <dcterms:created xsi:type="dcterms:W3CDTF">2021-10-16T21:55:37Z</dcterms:created>
  <dcterms:modified xsi:type="dcterms:W3CDTF">2022-06-30T22:47:59Z</dcterms:modified>
</cp:coreProperties>
</file>