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45" yWindow="-180" windowWidth="8805" windowHeight="10065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I24" i="3"/>
  <c r="G24"/>
  <c r="E24"/>
  <c r="I23"/>
  <c r="G23"/>
  <c r="E23"/>
  <c r="I22"/>
  <c r="G22"/>
  <c r="E22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<sst xmlns="http://schemas.openxmlformats.org/spreadsheetml/2006/main" count="31" uniqueCount="30">
  <si>
    <t>Departamento / Partido</t>
  </si>
  <si>
    <t xml:space="preserve">Burruyacú                                         </t>
  </si>
  <si>
    <t>Total</t>
  </si>
  <si>
    <t xml:space="preserve">Capital                                           </t>
  </si>
  <si>
    <t xml:space="preserve">Chicligasta                                       </t>
  </si>
  <si>
    <t xml:space="preserve">Cruz Alta                                         </t>
  </si>
  <si>
    <t xml:space="preserve">Graneros                                          </t>
  </si>
  <si>
    <t xml:space="preserve">Juan B. Alberdi                                   </t>
  </si>
  <si>
    <t xml:space="preserve">La Cocha                                          </t>
  </si>
  <si>
    <t xml:space="preserve">Leales                                            </t>
  </si>
  <si>
    <t xml:space="preserve">Lules                                             </t>
  </si>
  <si>
    <t xml:space="preserve">Monteros                                          </t>
  </si>
  <si>
    <t xml:space="preserve">Río Chico                                         </t>
  </si>
  <si>
    <t xml:space="preserve">Simoca                                            </t>
  </si>
  <si>
    <t xml:space="preserve">Tafí del Valle                                    </t>
  </si>
  <si>
    <t xml:space="preserve">Tafí Viejo                                        </t>
  </si>
  <si>
    <t xml:space="preserve">Trancas                                           </t>
  </si>
  <si>
    <t xml:space="preserve">Yerba Buena                                       </t>
  </si>
  <si>
    <t>Código</t>
  </si>
  <si>
    <t>INDEC - Censo Nacional de Población, Hogares y Viviendas 2010 - Procesado con Redatam+SP, CEPAL/CELADE</t>
  </si>
  <si>
    <t xml:space="preserve">Famaillá                                           </t>
  </si>
  <si>
    <t>Población de 3 años y más por sexo, que asiste o asistió a una institución educativa,  según máximo nivel de educación alcanzado. Provincia de Tucumán. Censo Nacional de Población, Hogares y Viviendas 2010</t>
  </si>
  <si>
    <t>Poblacion de 3 años y más que asiste o asistió a institución educativa</t>
  </si>
  <si>
    <t>Varones</t>
  </si>
  <si>
    <t>Mujeres</t>
  </si>
  <si>
    <t>Nivel de Educación Máximo Alcanzado</t>
  </si>
  <si>
    <t>% Total</t>
  </si>
  <si>
    <t>% Varones</t>
  </si>
  <si>
    <t>% Mujeres</t>
  </si>
  <si>
    <t>Sup. no Universitario incompleto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</si>
</sst>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10" fontId="1" fillId="2" borderId="0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="98" zoomScaleNormal="98" workbookViewId="0">
      <selection activeCell="D5" sqref="D5:I24"/>
    </sheetView>
  </sheetViews>
  <sheetFormatPr baseColWidth="10" defaultRowHeight="12.75"/>
  <cols>
    <col min="1" max="1" width="10.7109375" customWidth="1"/>
    <col min="2" max="3" width="25.7109375" customWidth="1"/>
  </cols>
  <sheetData>
    <row r="1" spans="1:9" ht="12.75" customHeight="1">
      <c r="A1" s="16" t="s">
        <v>21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thickBot="1">
      <c r="A3" s="3"/>
      <c r="B3" s="4"/>
      <c r="C3" s="5"/>
      <c r="D3" s="5"/>
      <c r="E3" s="5"/>
      <c r="F3" s="5"/>
      <c r="G3" s="5"/>
      <c r="H3" s="5"/>
      <c r="I3" s="5"/>
    </row>
    <row r="4" spans="1:9" ht="20.100000000000001" customHeight="1" thickBot="1">
      <c r="A4" s="18" t="s">
        <v>18</v>
      </c>
      <c r="B4" s="20" t="s">
        <v>0</v>
      </c>
      <c r="C4" s="18" t="s">
        <v>22</v>
      </c>
      <c r="D4" s="23" t="s">
        <v>25</v>
      </c>
      <c r="E4" s="23"/>
      <c r="F4" s="23"/>
      <c r="G4" s="23"/>
      <c r="H4" s="23"/>
      <c r="I4" s="23"/>
    </row>
    <row r="5" spans="1:9" ht="20.100000000000001" customHeight="1" thickBot="1">
      <c r="A5" s="16"/>
      <c r="B5" s="21"/>
      <c r="C5" s="16"/>
      <c r="D5" s="23" t="s">
        <v>29</v>
      </c>
      <c r="E5" s="23"/>
      <c r="F5" s="23"/>
      <c r="G5" s="23"/>
      <c r="H5" s="23"/>
      <c r="I5" s="23"/>
    </row>
    <row r="6" spans="1:9" ht="20.100000000000001" customHeight="1" thickBot="1">
      <c r="A6" s="19"/>
      <c r="B6" s="22"/>
      <c r="C6" s="19"/>
      <c r="D6" s="11" t="s">
        <v>2</v>
      </c>
      <c r="E6" s="10" t="s">
        <v>26</v>
      </c>
      <c r="F6" s="11" t="s">
        <v>23</v>
      </c>
      <c r="G6" s="10" t="s">
        <v>27</v>
      </c>
      <c r="H6" s="11" t="s">
        <v>24</v>
      </c>
      <c r="I6" s="10" t="s">
        <v>28</v>
      </c>
    </row>
    <row r="7" spans="1:9" s="9" customFormat="1" ht="30" customHeight="1">
      <c r="B7" s="9" t="s">
        <v>2</v>
      </c>
      <c r="C7" s="12">
        <v>1310311</v>
      </c>
      <c r="D7" s="12">
        <v>35316</v>
      </c>
      <c r="E7" s="15">
        <f>D7/$C7</f>
        <v>2.6952380007494402E-2</v>
      </c>
      <c r="F7" s="12">
        <v>12488</v>
      </c>
      <c r="G7" s="15">
        <f>F7/D7</f>
        <v>0.35360743006002943</v>
      </c>
      <c r="H7" s="12">
        <v>22828</v>
      </c>
      <c r="I7" s="15">
        <f>H7/D7</f>
        <v>0.64639256993997052</v>
      </c>
    </row>
    <row r="8" spans="1:9" s="14" customFormat="1" ht="15" customHeight="1">
      <c r="A8" s="6">
        <v>90007</v>
      </c>
      <c r="B8" s="6" t="s">
        <v>1</v>
      </c>
      <c r="C8" s="13">
        <v>32015</v>
      </c>
      <c r="D8" s="13">
        <v>293</v>
      </c>
      <c r="E8" s="15">
        <f t="shared" ref="E8:E24" si="0">D8/$C8</f>
        <v>9.1519600187412158E-3</v>
      </c>
      <c r="F8" s="13">
        <v>97</v>
      </c>
      <c r="G8" s="15">
        <f t="shared" ref="G8:G24" si="1">F8/D8</f>
        <v>0.33105802047781568</v>
      </c>
      <c r="H8" s="13">
        <v>196</v>
      </c>
      <c r="I8" s="15">
        <f t="shared" ref="I8:I24" si="2">H8/D8</f>
        <v>0.66894197952218426</v>
      </c>
    </row>
    <row r="9" spans="1:9" s="14" customFormat="1" ht="15" customHeight="1">
      <c r="A9" s="6">
        <v>90084</v>
      </c>
      <c r="B9" s="6" t="s">
        <v>3</v>
      </c>
      <c r="C9" s="13">
        <v>503870</v>
      </c>
      <c r="D9" s="13">
        <v>13833</v>
      </c>
      <c r="E9" s="15">
        <f t="shared" si="0"/>
        <v>2.7453509833885725E-2</v>
      </c>
      <c r="F9" s="13">
        <v>5090</v>
      </c>
      <c r="G9" s="15">
        <f t="shared" si="1"/>
        <v>0.36796067375117475</v>
      </c>
      <c r="H9" s="13">
        <v>8743</v>
      </c>
      <c r="I9" s="15">
        <f t="shared" si="2"/>
        <v>0.63203932624882531</v>
      </c>
    </row>
    <row r="10" spans="1:9" s="14" customFormat="1" ht="15" customHeight="1">
      <c r="A10" s="7">
        <v>90021</v>
      </c>
      <c r="B10" s="6" t="s">
        <v>4</v>
      </c>
      <c r="C10" s="13">
        <v>73012</v>
      </c>
      <c r="D10" s="13">
        <v>1987</v>
      </c>
      <c r="E10" s="15">
        <f t="shared" si="0"/>
        <v>2.7214704432148139E-2</v>
      </c>
      <c r="F10" s="13">
        <v>685</v>
      </c>
      <c r="G10" s="15">
        <f t="shared" si="1"/>
        <v>0.34474081529944639</v>
      </c>
      <c r="H10" s="13">
        <v>1302</v>
      </c>
      <c r="I10" s="15">
        <f t="shared" si="2"/>
        <v>0.65525918470055355</v>
      </c>
    </row>
    <row r="11" spans="1:9" s="14" customFormat="1" ht="15" customHeight="1">
      <c r="A11" s="6">
        <v>90014</v>
      </c>
      <c r="B11" s="6" t="s">
        <v>5</v>
      </c>
      <c r="C11" s="13">
        <v>160578</v>
      </c>
      <c r="D11" s="13">
        <v>2933</v>
      </c>
      <c r="E11" s="15">
        <f t="shared" si="0"/>
        <v>1.8265266723959696E-2</v>
      </c>
      <c r="F11" s="13">
        <v>953</v>
      </c>
      <c r="G11" s="15">
        <f t="shared" si="1"/>
        <v>0.32492328673712922</v>
      </c>
      <c r="H11" s="13">
        <v>1980</v>
      </c>
      <c r="I11" s="15">
        <f t="shared" si="2"/>
        <v>0.67507671326287078</v>
      </c>
    </row>
    <row r="12" spans="1:9" s="14" customFormat="1" ht="15" customHeight="1">
      <c r="A12" s="6">
        <v>90028</v>
      </c>
      <c r="B12" s="8" t="s">
        <v>20</v>
      </c>
      <c r="C12" s="13">
        <v>30515</v>
      </c>
      <c r="D12" s="13">
        <v>912</v>
      </c>
      <c r="E12" s="15">
        <f t="shared" si="0"/>
        <v>2.9886940848762904E-2</v>
      </c>
      <c r="F12" s="13">
        <v>266</v>
      </c>
      <c r="G12" s="15">
        <f t="shared" si="1"/>
        <v>0.29166666666666669</v>
      </c>
      <c r="H12" s="13">
        <v>646</v>
      </c>
      <c r="I12" s="15">
        <f t="shared" si="2"/>
        <v>0.70833333333333337</v>
      </c>
    </row>
    <row r="13" spans="1:9" s="14" customFormat="1" ht="15" customHeight="1">
      <c r="A13" s="6">
        <v>90035</v>
      </c>
      <c r="B13" s="6" t="s">
        <v>6</v>
      </c>
      <c r="C13" s="13">
        <v>12169</v>
      </c>
      <c r="D13" s="13">
        <v>420</v>
      </c>
      <c r="E13" s="15">
        <f t="shared" si="0"/>
        <v>3.4513928835565783E-2</v>
      </c>
      <c r="F13" s="13">
        <v>153</v>
      </c>
      <c r="G13" s="15">
        <f t="shared" si="1"/>
        <v>0.36428571428571427</v>
      </c>
      <c r="H13" s="13">
        <v>267</v>
      </c>
      <c r="I13" s="15">
        <f t="shared" si="2"/>
        <v>0.63571428571428568</v>
      </c>
    </row>
    <row r="14" spans="1:9" s="14" customFormat="1" ht="15" customHeight="1">
      <c r="A14" s="6">
        <v>90042</v>
      </c>
      <c r="B14" s="6" t="s">
        <v>7</v>
      </c>
      <c r="C14" s="13">
        <v>27261</v>
      </c>
      <c r="D14" s="13">
        <v>1205</v>
      </c>
      <c r="E14" s="15">
        <f t="shared" si="0"/>
        <v>4.4202340339679395E-2</v>
      </c>
      <c r="F14" s="13">
        <v>459</v>
      </c>
      <c r="G14" s="15">
        <f t="shared" si="1"/>
        <v>0.3809128630705394</v>
      </c>
      <c r="H14" s="13">
        <v>746</v>
      </c>
      <c r="I14" s="15">
        <f t="shared" si="2"/>
        <v>0.6190871369294606</v>
      </c>
    </row>
    <row r="15" spans="1:9" s="14" customFormat="1" ht="15" customHeight="1">
      <c r="A15" s="6">
        <v>90049</v>
      </c>
      <c r="B15" s="6" t="s">
        <v>8</v>
      </c>
      <c r="C15" s="13">
        <v>16958</v>
      </c>
      <c r="D15" s="13">
        <v>519</v>
      </c>
      <c r="E15" s="15">
        <f t="shared" si="0"/>
        <v>3.0605024177379408E-2</v>
      </c>
      <c r="F15" s="13">
        <v>160</v>
      </c>
      <c r="G15" s="15">
        <f t="shared" si="1"/>
        <v>0.30828516377649323</v>
      </c>
      <c r="H15" s="13">
        <v>359</v>
      </c>
      <c r="I15" s="15">
        <f t="shared" si="2"/>
        <v>0.69171483622350671</v>
      </c>
    </row>
    <row r="16" spans="1:9" s="14" customFormat="1" ht="15" customHeight="1">
      <c r="A16" s="6">
        <v>90056</v>
      </c>
      <c r="B16" s="6" t="s">
        <v>9</v>
      </c>
      <c r="C16" s="13">
        <v>49256</v>
      </c>
      <c r="D16" s="13">
        <v>1098</v>
      </c>
      <c r="E16" s="15">
        <f t="shared" si="0"/>
        <v>2.2291700503491961E-2</v>
      </c>
      <c r="F16" s="13">
        <v>367</v>
      </c>
      <c r="G16" s="15">
        <f t="shared" si="1"/>
        <v>0.33424408014571949</v>
      </c>
      <c r="H16" s="13">
        <v>731</v>
      </c>
      <c r="I16" s="15">
        <f t="shared" si="2"/>
        <v>0.66575591985428051</v>
      </c>
    </row>
    <row r="17" spans="1:9" s="14" customFormat="1" ht="15" customHeight="1">
      <c r="A17" s="6">
        <v>90063</v>
      </c>
      <c r="B17" s="6" t="s">
        <v>10</v>
      </c>
      <c r="C17" s="13">
        <v>60772</v>
      </c>
      <c r="D17" s="13">
        <v>1366</v>
      </c>
      <c r="E17" s="15">
        <f t="shared" si="0"/>
        <v>2.2477456723491083E-2</v>
      </c>
      <c r="F17" s="13">
        <v>446</v>
      </c>
      <c r="G17" s="15">
        <f t="shared" si="1"/>
        <v>0.32650073206442165</v>
      </c>
      <c r="H17" s="13">
        <v>920</v>
      </c>
      <c r="I17" s="15">
        <f t="shared" si="2"/>
        <v>0.67349926793557835</v>
      </c>
    </row>
    <row r="18" spans="1:9" s="14" customFormat="1" ht="15" customHeight="1">
      <c r="A18" s="6">
        <v>90070</v>
      </c>
      <c r="B18" s="6" t="s">
        <v>11</v>
      </c>
      <c r="C18" s="13">
        <v>57446</v>
      </c>
      <c r="D18" s="13">
        <v>2520</v>
      </c>
      <c r="E18" s="15">
        <f t="shared" si="0"/>
        <v>4.3867284058071929E-2</v>
      </c>
      <c r="F18" s="13">
        <v>866</v>
      </c>
      <c r="G18" s="15">
        <f t="shared" si="1"/>
        <v>0.34365079365079365</v>
      </c>
      <c r="H18" s="13">
        <v>1654</v>
      </c>
      <c r="I18" s="15">
        <f t="shared" si="2"/>
        <v>0.65634920634920635</v>
      </c>
    </row>
    <row r="19" spans="1:9" s="14" customFormat="1" ht="15" customHeight="1">
      <c r="A19" s="6">
        <v>90077</v>
      </c>
      <c r="B19" s="6" t="s">
        <v>12</v>
      </c>
      <c r="C19" s="13">
        <v>51320</v>
      </c>
      <c r="D19" s="13">
        <v>1951</v>
      </c>
      <c r="E19" s="15">
        <f t="shared" si="0"/>
        <v>3.8016367887763053E-2</v>
      </c>
      <c r="F19" s="13">
        <v>736</v>
      </c>
      <c r="G19" s="15">
        <f t="shared" si="1"/>
        <v>0.37724243977447464</v>
      </c>
      <c r="H19" s="13">
        <v>1215</v>
      </c>
      <c r="I19" s="15">
        <f t="shared" si="2"/>
        <v>0.62275756022552542</v>
      </c>
    </row>
    <row r="20" spans="1:9" s="14" customFormat="1" ht="15" customHeight="1">
      <c r="A20" s="6">
        <v>90091</v>
      </c>
      <c r="B20" s="6" t="s">
        <v>13</v>
      </c>
      <c r="C20" s="13">
        <v>27604</v>
      </c>
      <c r="D20" s="13">
        <v>900</v>
      </c>
      <c r="E20" s="15">
        <f t="shared" si="0"/>
        <v>3.26039704390668E-2</v>
      </c>
      <c r="F20" s="13">
        <v>343</v>
      </c>
      <c r="G20" s="15">
        <f t="shared" si="1"/>
        <v>0.38111111111111112</v>
      </c>
      <c r="H20" s="13">
        <v>557</v>
      </c>
      <c r="I20" s="15">
        <f t="shared" si="2"/>
        <v>0.61888888888888893</v>
      </c>
    </row>
    <row r="21" spans="1:9" s="14" customFormat="1" ht="15" customHeight="1">
      <c r="A21" s="6">
        <v>90098</v>
      </c>
      <c r="B21" s="6" t="s">
        <v>14</v>
      </c>
      <c r="C21" s="13">
        <v>13477</v>
      </c>
      <c r="D21" s="13">
        <v>387</v>
      </c>
      <c r="E21" s="15">
        <f t="shared" si="0"/>
        <v>2.8715589522890852E-2</v>
      </c>
      <c r="F21" s="13">
        <v>147</v>
      </c>
      <c r="G21" s="15">
        <f t="shared" si="1"/>
        <v>0.37984496124031009</v>
      </c>
      <c r="H21" s="13">
        <v>240</v>
      </c>
      <c r="I21" s="15">
        <f t="shared" si="2"/>
        <v>0.62015503875968991</v>
      </c>
    </row>
    <row r="22" spans="1:9" s="14" customFormat="1" ht="15" customHeight="1">
      <c r="A22" s="6">
        <v>90105</v>
      </c>
      <c r="B22" s="6" t="s">
        <v>15</v>
      </c>
      <c r="C22" s="13">
        <v>109530</v>
      </c>
      <c r="D22" s="13">
        <v>3009</v>
      </c>
      <c r="E22" s="15">
        <f t="shared" si="0"/>
        <v>2.7471925499863051E-2</v>
      </c>
      <c r="F22" s="13">
        <v>1031</v>
      </c>
      <c r="G22" s="15">
        <f t="shared" si="1"/>
        <v>0.34263875041542041</v>
      </c>
      <c r="H22" s="13">
        <v>1978</v>
      </c>
      <c r="I22" s="15">
        <f t="shared" si="2"/>
        <v>0.65736124958457964</v>
      </c>
    </row>
    <row r="23" spans="1:9" s="14" customFormat="1" ht="15" customHeight="1">
      <c r="A23" s="6">
        <v>90112</v>
      </c>
      <c r="B23" s="6" t="s">
        <v>16</v>
      </c>
      <c r="C23" s="13">
        <v>15406</v>
      </c>
      <c r="D23" s="13">
        <v>278</v>
      </c>
      <c r="E23" s="15">
        <f t="shared" si="0"/>
        <v>1.8044917564585226E-2</v>
      </c>
      <c r="F23" s="13">
        <v>84</v>
      </c>
      <c r="G23" s="15">
        <f t="shared" si="1"/>
        <v>0.30215827338129497</v>
      </c>
      <c r="H23" s="13">
        <v>194</v>
      </c>
      <c r="I23" s="15">
        <f t="shared" si="2"/>
        <v>0.69784172661870503</v>
      </c>
    </row>
    <row r="24" spans="1:9" s="14" customFormat="1" ht="15" customHeight="1">
      <c r="A24" s="6">
        <v>90119</v>
      </c>
      <c r="B24" s="6" t="s">
        <v>17</v>
      </c>
      <c r="C24" s="13">
        <v>69122</v>
      </c>
      <c r="D24" s="13">
        <v>1705</v>
      </c>
      <c r="E24" s="15">
        <f t="shared" si="0"/>
        <v>2.4666531639709499E-2</v>
      </c>
      <c r="F24" s="13">
        <v>605</v>
      </c>
      <c r="G24" s="15">
        <f t="shared" si="1"/>
        <v>0.35483870967741937</v>
      </c>
      <c r="H24" s="13">
        <v>1100</v>
      </c>
      <c r="I24" s="15">
        <f t="shared" si="2"/>
        <v>0.64516129032258063</v>
      </c>
    </row>
    <row r="25" spans="1:9">
      <c r="A25" s="2"/>
      <c r="B25" s="1"/>
    </row>
    <row r="26" spans="1:9" ht="12.75" customHeight="1">
      <c r="A26" s="17" t="s">
        <v>19</v>
      </c>
      <c r="B26" s="17"/>
      <c r="C26" s="17"/>
      <c r="D26" s="17"/>
      <c r="E26" s="17"/>
      <c r="F26" s="17"/>
      <c r="G26" s="17"/>
      <c r="H26" s="17"/>
      <c r="I26" s="17"/>
    </row>
  </sheetData>
  <mergeCells count="7">
    <mergeCell ref="A1:I2"/>
    <mergeCell ref="A26:I26"/>
    <mergeCell ref="A4:A6"/>
    <mergeCell ref="B4:B6"/>
    <mergeCell ref="C4:C6"/>
    <mergeCell ref="D5:I5"/>
    <mergeCell ref="D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llobo</dc:creator>
  <cp:lastModifiedBy>llobo</cp:lastModifiedBy>
  <dcterms:created xsi:type="dcterms:W3CDTF">2016-06-27T15:14:51Z</dcterms:created>
  <dcterms:modified xsi:type="dcterms:W3CDTF">2016-07-05T15:46:02Z</dcterms:modified>
</cp:coreProperties>
</file>